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R8.6.1~\"/>
    </mc:Choice>
  </mc:AlternateContent>
  <xr:revisionPtr revIDLastSave="0" documentId="13_ncr:1_{19F9B1EB-4497-43F6-A943-DE33639D9BF8}" xr6:coauthVersionLast="36" xr6:coauthVersionMax="36" xr10:uidLastSave="{00000000-0000-0000-0000-000000000000}"/>
  <bookViews>
    <workbookView xWindow="-120" yWindow="-120" windowWidth="29040" windowHeight="15840" xr2:uid="{00000000-000D-0000-FFFF-FFFF00000000}"/>
  </bookViews>
  <sheets>
    <sheet name="体制届出書 " sheetId="570" r:id="rId1"/>
    <sheet name="体制等状況一覧表（別紙1-3）" sheetId="552" r:id="rId2"/>
    <sheet name="備考（別紙1-3）" sheetId="553" r:id="rId3"/>
    <sheet name="別紙5-2" sheetId="554" r:id="rId4"/>
    <sheet name="別紙6" sheetId="555" r:id="rId5"/>
    <sheet name="別紙7" sheetId="556" r:id="rId6"/>
    <sheet name="別紙7-2" sheetId="557" r:id="rId7"/>
    <sheet name="別紙14-3" sheetId="558" r:id="rId8"/>
    <sheet name="別紙21" sheetId="559" r:id="rId9"/>
    <sheet name="別紙22" sheetId="565" r:id="rId10"/>
    <sheet name="別紙22-2" sheetId="566" r:id="rId11"/>
    <sheet name="別紙23" sheetId="567" r:id="rId12"/>
    <sheet name="別紙23-2" sheetId="569" r:id="rId13"/>
    <sheet name="別紙●24" sheetId="66" state="hidden" r:id="rId14"/>
  </sheets>
  <definedNames>
    <definedName name="ｋ">#N/A</definedName>
    <definedName name="_xlnm.Print_Area" localSheetId="1">'体制等状況一覧表（別紙1-3）'!$A$1:$AF$41</definedName>
    <definedName name="_xlnm.Print_Area" localSheetId="2">'備考（別紙1-3）'!$A$1:$I$44</definedName>
    <definedName name="_xlnm.Print_Area" localSheetId="13">#N/A</definedName>
    <definedName name="_xlnm.Print_Area" localSheetId="7">'別紙14-3'!$A$1:$AD$48</definedName>
    <definedName name="_xlnm.Print_Area" localSheetId="8">別紙21!$A$1:$Y$29</definedName>
    <definedName name="_xlnm.Print_Area" localSheetId="9">別紙22!$A$1:$Y$31</definedName>
    <definedName name="_xlnm.Print_Area" localSheetId="10">'別紙22-2'!$A$1:$W$47</definedName>
    <definedName name="_xlnm.Print_Area" localSheetId="11">別紙23!$A$1:$AB$37</definedName>
    <definedName name="_xlnm.Print_Area" localSheetId="12">'別紙23-2'!$A$1:$W$48</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569" l="1"/>
  <c r="M37" i="569" s="1"/>
  <c r="F36" i="569"/>
  <c r="F37" i="569" s="1"/>
  <c r="U37" i="569" s="1"/>
  <c r="F29" i="569"/>
  <c r="U29" i="569" s="1"/>
  <c r="M28" i="569"/>
  <c r="M29" i="569" s="1"/>
  <c r="F28" i="569"/>
  <c r="R30" i="567"/>
  <c r="R20" i="567"/>
  <c r="M36" i="566"/>
  <c r="M37" i="566" s="1"/>
  <c r="F36" i="566"/>
  <c r="F37" i="566" s="1"/>
  <c r="U37" i="566" s="1"/>
  <c r="M28" i="566"/>
  <c r="M29" i="566" s="1"/>
  <c r="F28" i="566"/>
  <c r="F29" i="566" s="1"/>
  <c r="U29" i="566" s="1"/>
  <c r="J55" i="557"/>
  <c r="P53" i="557"/>
  <c r="P54" i="557" s="1"/>
  <c r="E51" i="557"/>
  <c r="P50" i="557"/>
  <c r="M50" i="557"/>
  <c r="E50" i="557"/>
  <c r="E49" i="557"/>
  <c r="P48" i="557"/>
  <c r="M48" i="557"/>
  <c r="E48" i="557"/>
  <c r="E47" i="557"/>
  <c r="P46" i="557"/>
  <c r="M46" i="557"/>
  <c r="M53" i="557" s="1"/>
  <c r="M54" i="557" s="1"/>
  <c r="P55" i="557" s="1"/>
  <c r="E46" i="557"/>
  <c r="P45" i="557"/>
  <c r="M45" i="557"/>
  <c r="J41" i="557"/>
  <c r="P39" i="557"/>
  <c r="P40" i="557" s="1"/>
  <c r="E37" i="557"/>
  <c r="P36" i="557"/>
  <c r="M36" i="557"/>
  <c r="E36" i="557"/>
  <c r="E35" i="557"/>
  <c r="P34" i="557"/>
  <c r="M34" i="557"/>
  <c r="E34" i="557"/>
  <c r="E33" i="557"/>
  <c r="P32" i="557"/>
  <c r="M32" i="557"/>
  <c r="E32" i="557"/>
  <c r="E31" i="557"/>
  <c r="P30" i="557"/>
  <c r="M30" i="557"/>
  <c r="E30" i="557"/>
  <c r="E29" i="557"/>
  <c r="P28" i="557"/>
  <c r="M28" i="557"/>
  <c r="E28" i="557"/>
  <c r="E27" i="557"/>
  <c r="P26" i="557"/>
  <c r="M26" i="557"/>
  <c r="E26" i="557"/>
  <c r="E25" i="557"/>
  <c r="P24" i="557"/>
  <c r="M24" i="557"/>
  <c r="E24" i="557"/>
  <c r="E23" i="557"/>
  <c r="P22" i="557"/>
  <c r="M22" i="557"/>
  <c r="E22" i="557"/>
  <c r="E21" i="557"/>
  <c r="P20" i="557"/>
  <c r="M20" i="557"/>
  <c r="E20" i="557"/>
  <c r="E19" i="557"/>
  <c r="P18" i="557"/>
  <c r="M18" i="557"/>
  <c r="E18" i="557"/>
  <c r="E17" i="557"/>
  <c r="P16" i="557"/>
  <c r="M16" i="557"/>
  <c r="M39" i="557" s="1"/>
  <c r="M40" i="557" s="1"/>
  <c r="P41" i="557" s="1"/>
  <c r="E16" i="557"/>
  <c r="P15" i="557"/>
  <c r="M15" i="557"/>
</calcChain>
</file>

<file path=xl/sharedStrings.xml><?xml version="1.0" encoding="utf-8"?>
<sst xmlns="http://schemas.openxmlformats.org/spreadsheetml/2006/main" count="1455" uniqueCount="544">
  <si>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</si>
  <si>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</si>
  <si>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</si>
  <si>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</si>
  <si>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</si>
  <si>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</si>
  <si>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</si>
  <si>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</si>
  <si>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</si>
  <si>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</si>
  <si>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</si>
  <si>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</si>
  <si>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</si>
  <si>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</si>
  <si>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</si>
  <si>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</si>
  <si>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</si>
  <si>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</si>
  <si>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</si>
  <si>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</si>
  <si>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</si>
  <si>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</si>
  <si>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</si>
  <si>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</si>
  <si>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</si>
  <si>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</si>
  <si>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</si>
  <si>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</si>
  <si>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</si>
  <si>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</si>
  <si>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</si>
  <si>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</si>
  <si>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</si>
  <si>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</si>
  <si>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</si>
  <si>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</si>
  <si>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</si>
  <si>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</si>
  <si>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</si>
  <si>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</si>
  <si>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</si>
  <si>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</si>
  <si>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</si>
  <si>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</si>
  <si>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</si>
  <si>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</si>
  <si>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</si>
  <si>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</si>
  <si>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</si>
  <si>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</si>
  <si>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</si>
  <si>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</si>
  <si>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</si>
  <si>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</si>
  <si>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</si>
  <si>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</si>
  <si>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</si>
  <si>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</si>
  <si>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</si>
  <si>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</si>
  <si>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</si>
  <si>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</si>
  <si>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</si>
  <si>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</si>
  <si>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</si>
  <si>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</si>
  <si>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</si>
  <si>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</si>
  <si>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</si>
  <si>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</si>
  <si>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</si>
  <si>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</si>
  <si>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</si>
  <si>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</si>
  <si>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</si>
  <si>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</si>
  <si>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</si>
  <si>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</si>
  <si>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</si>
  <si>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</si>
  <si>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</si>
  <si>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</si>
  <si>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</si>
  <si>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</si>
  <si>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</si>
  <si>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</si>
  <si>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</si>
  <si>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</si>
  <si>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</si>
  <si>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</si>
  <si>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</si>
  <si>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</si>
  <si>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</si>
  <si>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</si>
  <si>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</si>
  <si>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</si>
  <si>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</si>
  <si>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</si>
  <si>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</si>
  <si>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</si>
  <si>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</si>
  <si>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</si>
  <si>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</si>
  <si>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</si>
  <si>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</si>
  <si>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</si>
  <si>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</si>
  <si>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</si>
  <si>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</si>
  <si>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</si>
  <si>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</si>
  <si>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</si>
  <si>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</si>
  <si>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</si>
  <si>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</si>
  <si>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</si>
  <si>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</si>
  <si>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</si>
  <si>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</si>
  <si>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</si>
  <si>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</si>
  <si>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</si>
  <si>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</si>
  <si>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</si>
  <si>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</si>
  <si>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</si>
  <si>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</si>
  <si>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</si>
  <si>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</si>
  <si>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</si>
  <si>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</si>
  <si>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</si>
  <si>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</si>
  <si>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</si>
  <si>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</si>
  <si>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</si>
  <si>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</si>
  <si>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</si>
  <si>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</si>
  <si>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</si>
  <si>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</si>
  <si>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</si>
  <si>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</si>
  <si>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</si>
  <si>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</si>
  <si>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</si>
  <si>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</si>
  <si>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</si>
  <si>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</si>
  <si>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</si>
  <si>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</si>
  <si>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</si>
  <si>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</si>
  <si>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</si>
  <si>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</si>
  <si>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</si>
  <si>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</si>
  <si>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</si>
  <si>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</si>
  <si>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</si>
  <si>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</si>
  <si>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</si>
  <si>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</si>
  <si>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</si>
  <si>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</si>
  <si>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</si>
  <si>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</si>
  <si>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</si>
  <si>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</si>
  <si>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</si>
  <si>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</si>
  <si>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</si>
  <si>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</si>
  <si>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</si>
  <si>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</si>
  <si>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</si>
  <si>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</si>
  <si>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</si>
  <si>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</si>
  <si>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</si>
  <si>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</si>
  <si>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</si>
  <si>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</si>
  <si>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</si>
  <si>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</si>
  <si>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</si>
  <si>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</si>
  <si>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</si>
  <si>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</si>
  <si>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</si>
  <si>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</si>
  <si>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</si>
  <si>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</si>
  <si>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</si>
  <si>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</si>
  <si>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</si>
  <si>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</si>
  <si>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</si>
  <si>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</si>
  <si>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</si>
  <si>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</si>
  <si>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人</t>
    <rPh sb="0" eb="1">
      <t>ニン</t>
    </rPh>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</si>
  <si>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</si>
  <si>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</si>
  <si>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</si>
  <si>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</si>
  <si>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</si>
  <si>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</si>
  <si>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要件を満たすことが分かる根拠書類を準備し、指定権者からの求めがあった場合には、速やかに提出すること。</t>
    <phoneticPr fontId="1"/>
  </si>
  <si>
    <t>ア．前年度（３月を除く）の実績の平均</t>
  </si>
  <si>
    <t>イ．届出日の属する月の前３月</t>
  </si>
  <si>
    <t>月</t>
  </si>
  <si>
    <t>事業所名</t>
    <rPh sb="0" eb="3">
      <t>ジギョウショ</t>
    </rPh>
    <rPh sb="3" eb="4">
      <t>メイ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</si>
  <si>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</si>
  <si>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</si>
  <si>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</si>
  <si>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</si>
  <si>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</si>
  <si>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</si>
  <si>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</si>
  <si>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</si>
  <si>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</si>
  <si>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</si>
  <si>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</si>
  <si>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</si>
  <si>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</si>
  <si>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</si>
  <si>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</si>
  <si>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</si>
  <si>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</si>
  <si>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</si>
  <si>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</si>
  <si>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</si>
  <si>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</si>
  <si>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</si>
  <si>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</si>
  <si>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</si>
  <si>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</si>
  <si>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</si>
  <si>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時間</t>
    <rPh sb="0" eb="2">
      <t>ジカン</t>
    </rPh>
    <phoneticPr fontId="1"/>
  </si>
  <si>
    <t>合計</t>
    <rPh sb="0" eb="2">
      <t>ゴウケイ</t>
    </rPh>
    <phoneticPr fontId="1"/>
  </si>
  <si>
    <t>月</t>
    <rPh sb="0" eb="1">
      <t>ツキ</t>
    </rPh>
    <phoneticPr fontId="1"/>
  </si>
  <si>
    <t>（別紙23）</t>
    <phoneticPr fontId="1"/>
  </si>
  <si>
    <t>人</t>
    <rPh sb="0" eb="1">
      <t>ヒト</t>
    </rPh>
    <phoneticPr fontId="1"/>
  </si>
  <si>
    <t>③　②÷①×100</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</si>
  <si>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</si>
  <si>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</si>
  <si>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</si>
  <si>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</si>
  <si>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</si>
  <si>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</si>
  <si>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</si>
  <si>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</si>
  <si>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</si>
  <si>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</si>
  <si>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</si>
  <si>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</si>
  <si>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</si>
  <si>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</si>
  <si>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</si>
  <si>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（別紙21）</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</si>
  <si>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</si>
  <si>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</si>
  <si>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</si>
  <si>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</si>
  <si>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</si>
  <si>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</si>
  <si>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</si>
  <si>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</si>
  <si>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</si>
  <si>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</si>
  <si>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</si>
  <si>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</si>
  <si>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</si>
  <si>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</si>
  <si>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</si>
  <si>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</si>
  <si>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</si>
  <si>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</si>
  <si>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</si>
  <si>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</si>
  <si>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</si>
  <si>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</si>
  <si>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</si>
  <si>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</si>
  <si>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</si>
  <si>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</si>
  <si>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</si>
  <si>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</si>
  <si>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</si>
  <si>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</si>
  <si>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</si>
  <si>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</si>
  <si>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</si>
  <si>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</si>
  <si>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</si>
  <si>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</si>
  <si>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</si>
  <si>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</si>
  <si>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</si>
  <si>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</si>
  <si>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</si>
  <si>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</si>
  <si>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</si>
  <si>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</si>
  <si>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</si>
  <si>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</si>
  <si>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</si>
  <si>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</si>
  <si>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</si>
  <si>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</si>
  <si>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</si>
  <si>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</si>
  <si>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</si>
  <si>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</si>
  <si>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</si>
  <si>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</si>
  <si>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</si>
  <si>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</si>
  <si>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</si>
  <si>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</si>
  <si>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</si>
  <si>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</si>
  <si>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</si>
  <si>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</si>
  <si>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</si>
  <si>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</si>
  <si>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</si>
  <si>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</si>
  <si>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</si>
  <si>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</si>
  <si>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</si>
  <si>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</si>
  <si>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</si>
  <si>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</si>
  <si>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</si>
  <si>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</si>
  <si>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</si>
  <si>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</si>
  <si>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</si>
  <si>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</si>
  <si>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</si>
  <si>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</si>
  <si>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</si>
  <si>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</si>
  <si>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</si>
  <si>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</si>
  <si>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</si>
  <si>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</si>
  <si>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</si>
  <si>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</si>
  <si>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</si>
  <si>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</si>
  <si>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</si>
  <si>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</si>
  <si>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</si>
  <si>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</si>
  <si>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</si>
  <si>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</si>
  <si>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</si>
  <si>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</si>
  <si>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</si>
  <si>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</si>
  <si>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</si>
  <si>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</si>
  <si>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</si>
  <si>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</si>
  <si>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</si>
  <si>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</si>
  <si>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</si>
  <si>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</si>
  <si>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</si>
  <si>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</si>
  <si>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</si>
  <si>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</si>
  <si>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</si>
  <si>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</si>
  <si>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</si>
  <si>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</si>
  <si>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</si>
  <si>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</si>
  <si>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</si>
  <si>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</si>
  <si>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</si>
  <si>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</si>
  <si>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提供サービス</t>
  </si>
  <si>
    <t>施設等の区分</t>
  </si>
  <si>
    <t>人員配置区分</t>
  </si>
  <si>
    <t>そ　 　　の　 　　他　　 　該　　 　当　　 　す 　　　る 　　　体 　　　制 　　　等</t>
  </si>
  <si>
    <t>LIFEへの登録</t>
    <rPh sb="6" eb="8">
      <t>トウロク</t>
    </rPh>
    <phoneticPr fontId="1"/>
  </si>
  <si>
    <t>割 引</t>
  </si>
  <si>
    <t>各サービス共通</t>
  </si>
  <si>
    <t>地域区分</t>
  </si>
  <si>
    <t>１　１級地</t>
  </si>
  <si>
    <t>６　２級地</t>
  </si>
  <si>
    <t>７　３級地</t>
  </si>
  <si>
    <t>２　４級地</t>
  </si>
  <si>
    <t>３　５級地</t>
  </si>
  <si>
    <t>４　６級地</t>
  </si>
  <si>
    <t>９　７級地</t>
  </si>
  <si>
    <t>５　その他</t>
  </si>
  <si>
    <t>職員の欠員による減算の状況</t>
  </si>
  <si>
    <t>１ なし</t>
    <phoneticPr fontId="1"/>
  </si>
  <si>
    <t>２ 看護職員</t>
    <rPh sb="2" eb="4">
      <t>カンゴ</t>
    </rPh>
    <rPh sb="4" eb="6">
      <t>ショクイン</t>
    </rPh>
    <phoneticPr fontId="1"/>
  </si>
  <si>
    <t>３ 介護職員</t>
    <rPh sb="2" eb="4">
      <t>カイゴ</t>
    </rPh>
    <rPh sb="4" eb="6">
      <t>ショクイン</t>
    </rPh>
    <phoneticPr fontId="1"/>
  </si>
  <si>
    <t>１　なし</t>
  </si>
  <si>
    <t>高齢者虐待防止措置実施の有無</t>
    <phoneticPr fontId="1"/>
  </si>
  <si>
    <t>１ 減算型</t>
    <phoneticPr fontId="1"/>
  </si>
  <si>
    <t>２ 基準型</t>
    <phoneticPr fontId="1"/>
  </si>
  <si>
    <t>２　あり</t>
  </si>
  <si>
    <t>業務継続計画策定の有無</t>
    <phoneticPr fontId="1"/>
  </si>
  <si>
    <t>感染症又は災害の発生を理由とする利用者数の減少が一定以上生じている場合の対応</t>
    <phoneticPr fontId="1"/>
  </si>
  <si>
    <t>２ あり</t>
    <phoneticPr fontId="1"/>
  </si>
  <si>
    <t>時間延長サービス体制</t>
    <phoneticPr fontId="1"/>
  </si>
  <si>
    <t>１ 対応不可</t>
    <rPh sb="2" eb="4">
      <t>タイオウ</t>
    </rPh>
    <rPh sb="4" eb="6">
      <t>フカ</t>
    </rPh>
    <phoneticPr fontId="1"/>
  </si>
  <si>
    <t>２ 対応可</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</si>
  <si>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</si>
  <si>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</si>
  <si>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</si>
  <si>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</si>
  <si>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0" eb="2">
      <t>セイカツ</t>
    </rPh>
    <rPh sb="2" eb="5">
      <t>ソウダンイン</t>
    </rPh>
    <rPh sb="5" eb="7">
      <t>ハイチ</t>
    </rPh>
    <rPh sb="7" eb="8">
      <t>トウ</t>
    </rPh>
    <rPh sb="8" eb="10">
      <t>カサン</t>
    </rPh>
    <phoneticPr fontId="1"/>
  </si>
  <si>
    <t>入浴介助加算</t>
    <phoneticPr fontId="1"/>
  </si>
  <si>
    <t>２ 加算Ⅰ</t>
    <phoneticPr fontId="1"/>
  </si>
  <si>
    <t>３ 加算Ⅱ</t>
    <phoneticPr fontId="1"/>
  </si>
  <si>
    <t>中重度者ケア体制加算</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</si>
  <si>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</si>
  <si>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</si>
  <si>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</si>
  <si>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生活機能向上連携加算</t>
    <phoneticPr fontId="1"/>
  </si>
  <si>
    <t>３ 加算Ⅰ</t>
    <phoneticPr fontId="1"/>
  </si>
  <si>
    <t>２ 加算Ⅱ</t>
    <phoneticPr fontId="1"/>
  </si>
  <si>
    <t>２　療養通所介護事業所</t>
  </si>
  <si>
    <t>個別機能訓練加算</t>
    <phoneticPr fontId="1"/>
  </si>
  <si>
    <t>２ 加算Ⅰイ</t>
    <phoneticPr fontId="1"/>
  </si>
  <si>
    <t>３ 加算Ⅰロ</t>
    <phoneticPr fontId="1"/>
  </si>
  <si>
    <t>３　療養通所介護事業所（短期利用型）</t>
    <phoneticPr fontId="1"/>
  </si>
  <si>
    <t>ADL維持等加算〔申出〕の有無</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</si>
  <si>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</si>
  <si>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</si>
  <si>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</si>
  <si>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</si>
  <si>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</si>
  <si>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</si>
  <si>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加算Ⅰ（イの場合）</t>
    <rPh sb="8" eb="10">
      <t>バアイ</t>
    </rPh>
    <phoneticPr fontId="1"/>
  </si>
  <si>
    <t>５ 加算Ⅱ（イの場合）</t>
    <rPh sb="8" eb="10">
      <t>バアイ</t>
    </rPh>
    <phoneticPr fontId="1"/>
  </si>
  <si>
    <t>７ 加算Ⅲ（イの場合）</t>
    <phoneticPr fontId="1"/>
  </si>
  <si>
    <t>８ 加算Ⅲイ（ロの場合）</t>
    <phoneticPr fontId="1"/>
  </si>
  <si>
    <t>９ 加算Ⅲイ（ハの場合）</t>
    <phoneticPr fontId="1"/>
  </si>
  <si>
    <t>４ 加算Ⅲロ（ロの場合）</t>
    <phoneticPr fontId="1"/>
  </si>
  <si>
    <t>Ａ 加算Ⅲロ（ハの場合）</t>
    <phoneticPr fontId="1"/>
  </si>
  <si>
    <t>９ 加算Ⅲ</t>
    <phoneticPr fontId="1"/>
  </si>
  <si>
    <t>Ａ 加算Ⅳ</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</si>
  <si>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</si>
  <si>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</si>
  <si>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</si>
  <si>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</si>
  <si>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</si>
  <si>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</si>
  <si>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</si>
  <si>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</si>
  <si>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</si>
  <si>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</si>
  <si>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</si>
  <si>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</si>
  <si>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</si>
  <si>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</si>
  <si>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</si>
  <si>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</si>
  <si>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</si>
  <si>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</si>
  <si>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</si>
  <si>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</si>
  <si>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</si>
  <si>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</si>
  <si>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</si>
  <si>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</si>
  <si>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</si>
  <si>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</si>
  <si>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</si>
  <si>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</si>
  <si>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</si>
  <si>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</si>
  <si>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</si>
  <si>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</si>
  <si>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</si>
  <si>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</si>
  <si>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</si>
  <si>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</si>
  <si>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</si>
  <si>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</si>
  <si>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</si>
  <si>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</si>
  <si>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</si>
  <si>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</si>
  <si>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</si>
  <si>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</si>
  <si>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</si>
  <si>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</si>
  <si>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</si>
  <si>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</si>
  <si>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</si>
  <si>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</si>
  <si>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</si>
  <si>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</si>
  <si>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</si>
  <si>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</si>
  <si>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</si>
  <si>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</si>
  <si>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</si>
  <si>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</si>
  <si>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</si>
  <si>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</si>
  <si>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</si>
  <si>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</si>
  <si>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</si>
  <si>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（別紙１－３）</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</si>
  <si>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</si>
  <si>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</si>
  <si>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</si>
  <si>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</si>
  <si>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</si>
  <si>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</si>
  <si>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</si>
  <si>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</si>
  <si>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</si>
  <si>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</si>
  <si>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</si>
  <si>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</si>
  <si>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</si>
  <si>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</si>
  <si>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r>
      <t>・</t>
    </r>
    <r>
      <rPr>
        <sz val="11"/>
        <rFont val="ＭＳ Ｐゴシック"/>
        <family val="3"/>
        <charset val="128"/>
      </rPr>
      <t>「１．日常生活自立度のランクがⅢ以上の者の割合の算出基準」で、</t>
    </r>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</si>
  <si>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</si>
  <si>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</si>
  <si>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</si>
  <si>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</si>
  <si>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</si>
  <si>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</si>
  <si>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</si>
  <si>
    <t>介護職員等処遇改善加算</t>
  </si>
  <si>
    <t>１ なし</t>
  </si>
  <si>
    <t>７ 加算Ⅰイ</t>
    <phoneticPr fontId="1"/>
  </si>
  <si>
    <t>Ｓ 加算Ⅰロ</t>
    <phoneticPr fontId="1"/>
  </si>
  <si>
    <t>８ 加算Ⅱイ</t>
    <rPh sb="2" eb="4">
      <t>カサン</t>
    </rPh>
    <phoneticPr fontId="1"/>
  </si>
  <si>
    <t>Ｔ 加算Ⅱロ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</si>
</sst>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0.000"/>
  </numFmts>
  <fonts count="50"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6"/>
      <name val="HGSｺﾞｼｯｸM"/>
      <family val="3"/>
      <charset val="128"/>
    </font>
    <font>
      <strike/>
      <sz val="11"/>
      <name val="HGSｺﾞｼｯｸM"/>
      <family val="3"/>
      <charset val="128"/>
    </font>
    <font>
      <sz val="11"/>
      <name val="HGｺﾞｼｯｸM"/>
      <family val="3"/>
      <charset val="128"/>
    </font>
    <font>
      <strike/>
      <sz val="11"/>
      <name val="ＭＳ Ｐゴシック"/>
      <family val="3"/>
      <charset val="128"/>
    </font>
    <font>
      <strike/>
      <sz val="11"/>
      <name val="游ゴシック Light"/>
      <family val="3"/>
      <charset val="128"/>
    </font>
    <font>
      <b/>
      <sz val="12"/>
      <name val="HGSｺﾞｼｯｸM"/>
      <family val="3"/>
      <charset val="128"/>
    </font>
    <font>
      <u/>
      <sz val="11"/>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
      <b/>
      <u/>
      <sz val="11"/>
      <name val="ＭＳ Ｐゴシック"/>
      <family val="3"/>
      <charset val="128"/>
      <scheme val="minor"/>
    </font>
    <font>
      <sz val="11"/>
      <color indexed="10"/>
      <name val="HGSｺﾞｼｯｸM"/>
      <family val="3"/>
      <charset val="128"/>
    </font>
    <font>
      <sz val="11"/>
      <name val="ＭＳ Ｐゴシック"/>
      <family val="3"/>
      <charset val="128"/>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4">
    <xf numFmtId="0" fontId="0" fillId="0" borderId="0"/>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8" fillId="0" borderId="0" applyNumberFormat="0" applyFill="0" applyBorder="0" applyAlignment="0" applyProtection="0">
      <alignment vertical="center"/>
    </xf>
    <xf numFmtId="0" fontId="19" fillId="28" borderId="57" applyNumberFormat="0" applyAlignment="0" applyProtection="0">
      <alignment vertical="center"/>
    </xf>
    <xf numFmtId="0" fontId="20" fillId="29" borderId="0" applyNumberFormat="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0" fontId="8" fillId="3" borderId="58" applyNumberFormat="0" applyFont="0" applyAlignment="0" applyProtection="0">
      <alignment vertical="center"/>
    </xf>
    <xf numFmtId="0" fontId="22" fillId="0" borderId="59" applyNumberFormat="0" applyFill="0" applyAlignment="0" applyProtection="0">
      <alignment vertical="center"/>
    </xf>
    <xf numFmtId="0" fontId="23" fillId="30" borderId="0" applyNumberFormat="0" applyBorder="0" applyAlignment="0" applyProtection="0">
      <alignment vertical="center"/>
    </xf>
    <xf numFmtId="0" fontId="24" fillId="31" borderId="60" applyNumberFormat="0" applyAlignment="0" applyProtection="0">
      <alignment vertical="center"/>
    </xf>
    <xf numFmtId="0" fontId="25" fillId="0" borderId="0" applyNumberFormat="0" applyFill="0" applyBorder="0" applyAlignment="0" applyProtection="0">
      <alignment vertical="center"/>
    </xf>
    <xf numFmtId="38" fontId="21" fillId="0" borderId="0" applyFont="0" applyFill="0" applyBorder="0" applyAlignment="0" applyProtection="0">
      <alignment vertical="center"/>
    </xf>
    <xf numFmtId="0" fontId="26" fillId="0" borderId="61" applyNumberFormat="0" applyFill="0" applyAlignment="0" applyProtection="0">
      <alignment vertical="center"/>
    </xf>
    <xf numFmtId="0" fontId="27" fillId="0" borderId="62" applyNumberFormat="0" applyFill="0" applyAlignment="0" applyProtection="0">
      <alignment vertical="center"/>
    </xf>
    <xf numFmtId="0" fontId="28" fillId="0" borderId="63" applyNumberFormat="0" applyFill="0" applyAlignment="0" applyProtection="0">
      <alignment vertical="center"/>
    </xf>
    <xf numFmtId="0" fontId="28" fillId="0" borderId="0" applyNumberFormat="0" applyFill="0" applyBorder="0" applyAlignment="0" applyProtection="0">
      <alignment vertical="center"/>
    </xf>
    <xf numFmtId="0" fontId="29" fillId="0" borderId="64" applyNumberFormat="0" applyFill="0" applyAlignment="0" applyProtection="0">
      <alignment vertical="center"/>
    </xf>
    <xf numFmtId="0" fontId="30" fillId="31" borderId="65" applyNumberFormat="0" applyAlignment="0" applyProtection="0">
      <alignment vertical="center"/>
    </xf>
    <xf numFmtId="0" fontId="31" fillId="0" borderId="0" applyNumberFormat="0" applyFill="0" applyBorder="0" applyAlignment="0" applyProtection="0">
      <alignment vertical="center"/>
    </xf>
    <xf numFmtId="0" fontId="32" fillId="2" borderId="60" applyNumberFormat="0" applyAlignment="0" applyProtection="0">
      <alignment vertical="center"/>
    </xf>
    <xf numFmtId="0" fontId="8" fillId="0" borderId="0"/>
    <xf numFmtId="0" fontId="8"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2" borderId="0" applyNumberFormat="0" applyBorder="0" applyAlignment="0" applyProtection="0">
      <alignment vertical="center"/>
    </xf>
    <xf numFmtId="38"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cellStyleXfs>
  <cellXfs count="80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17" xfId="0" applyFont="1" applyFill="1" applyBorder="1" applyAlignment="1">
      <alignmen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4" xfId="0" applyFont="1" applyFill="1" applyBorder="1" applyAlignment="1">
      <alignment vertical="center" wrapText="1"/>
    </xf>
    <xf numFmtId="0" fontId="2" fillId="0" borderId="0" xfId="0" applyFont="1" applyFill="1" applyAlignment="1"/>
    <xf numFmtId="0" fontId="2" fillId="0" borderId="27" xfId="0" applyFont="1" applyFill="1" applyBorder="1" applyAlignment="1"/>
    <xf numFmtId="0" fontId="2" fillId="0" borderId="17" xfId="0" applyFont="1" applyFill="1" applyBorder="1" applyAlignment="1">
      <alignment horizontal="left" vertical="center"/>
    </xf>
    <xf numFmtId="0" fontId="2" fillId="0" borderId="5" xfId="0" applyFont="1" applyFill="1" applyBorder="1" applyAlignment="1"/>
    <xf numFmtId="0" fontId="0" fillId="0" borderId="0" xfId="0" applyFont="1" applyFill="1" applyAlignment="1">
      <alignment horizontal="left" vertical="center"/>
    </xf>
    <xf numFmtId="0" fontId="2" fillId="0" borderId="5" xfId="0" applyFont="1" applyFill="1" applyBorder="1" applyAlignment="1">
      <alignment vertical="center"/>
    </xf>
    <xf numFmtId="0" fontId="2" fillId="0" borderId="15" xfId="0" applyFont="1" applyFill="1" applyBorder="1" applyAlignment="1">
      <alignment vertical="center"/>
    </xf>
    <xf numFmtId="0" fontId="2" fillId="0" borderId="15" xfId="0" applyFont="1" applyFill="1" applyBorder="1" applyAlignment="1">
      <alignment vertical="center" wrapText="1"/>
    </xf>
    <xf numFmtId="0" fontId="2" fillId="0" borderId="16" xfId="0" applyFont="1" applyFill="1" applyBorder="1" applyAlignment="1">
      <alignment horizontal="left" vertical="center"/>
    </xf>
    <xf numFmtId="0" fontId="2" fillId="0" borderId="27" xfId="0" applyFont="1" applyFill="1" applyBorder="1" applyAlignment="1">
      <alignment vertical="top"/>
    </xf>
    <xf numFmtId="0" fontId="2" fillId="0" borderId="0" xfId="0" applyFont="1" applyFill="1" applyBorder="1" applyAlignment="1">
      <alignment vertical="top"/>
    </xf>
    <xf numFmtId="0" fontId="2" fillId="0" borderId="17" xfId="0" applyFont="1" applyFill="1" applyBorder="1" applyAlignment="1">
      <alignment vertical="top"/>
    </xf>
    <xf numFmtId="0" fontId="0" fillId="0" borderId="42" xfId="0" applyFont="1" applyFill="1" applyBorder="1" applyAlignment="1">
      <alignment horizontal="left" vertical="center"/>
    </xf>
    <xf numFmtId="0" fontId="0" fillId="0" borderId="39" xfId="0" applyFont="1" applyFill="1" applyBorder="1" applyAlignment="1">
      <alignment horizontal="left" vertical="center"/>
    </xf>
    <xf numFmtId="0" fontId="2" fillId="0" borderId="39" xfId="0" applyFont="1" applyFill="1" applyBorder="1" applyAlignment="1">
      <alignment horizontal="left" vertical="center"/>
    </xf>
    <xf numFmtId="0" fontId="0" fillId="0" borderId="0" xfId="0" applyFont="1" applyFill="1" applyBorder="1" applyAlignment="1">
      <alignment horizontal="center" vertical="center"/>
    </xf>
    <xf numFmtId="0" fontId="2" fillId="0" borderId="0"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27" xfId="0" applyFont="1" applyFill="1" applyBorder="1" applyAlignment="1">
      <alignment vertical="center"/>
    </xf>
    <xf numFmtId="0" fontId="2" fillId="0" borderId="17" xfId="0" applyFont="1" applyFill="1" applyBorder="1" applyAlignment="1">
      <alignment horizontal="left" vertical="center" wrapText="1"/>
    </xf>
    <xf numFmtId="0" fontId="2" fillId="0" borderId="27" xfId="0" applyFont="1" applyFill="1" applyBorder="1" applyAlignment="1">
      <alignment vertical="center" wrapText="1"/>
    </xf>
    <xf numFmtId="0" fontId="2" fillId="0" borderId="34" xfId="0" applyFont="1" applyFill="1" applyBorder="1" applyAlignment="1">
      <alignment vertical="center" wrapText="1"/>
    </xf>
    <xf numFmtId="0" fontId="2" fillId="0" borderId="27"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7" xfId="0" applyFont="1" applyFill="1" applyBorder="1" applyAlignment="1">
      <alignment horizontal="left" vertical="center"/>
    </xf>
    <xf numFmtId="0" fontId="37" fillId="0" borderId="0" xfId="0" applyFont="1" applyFill="1" applyBorder="1" applyAlignment="1">
      <alignment horizontal="left" vertical="center"/>
    </xf>
    <xf numFmtId="0" fontId="2" fillId="0" borderId="44" xfId="0" applyFont="1" applyFill="1" applyBorder="1" applyAlignment="1">
      <alignment horizontal="left" vertical="center"/>
    </xf>
    <xf numFmtId="0" fontId="2" fillId="0" borderId="43" xfId="0" applyFont="1" applyFill="1" applyBorder="1" applyAlignment="1">
      <alignment horizontal="left" vertical="center"/>
    </xf>
    <xf numFmtId="0" fontId="2" fillId="0" borderId="43" xfId="0" applyFont="1" applyFill="1" applyBorder="1" applyAlignment="1">
      <alignment vertical="center"/>
    </xf>
    <xf numFmtId="0" fontId="0" fillId="0" borderId="43" xfId="0" applyFont="1" applyFill="1" applyBorder="1" applyAlignment="1">
      <alignment horizontal="center" vertical="center"/>
    </xf>
    <xf numFmtId="0" fontId="0" fillId="0" borderId="45" xfId="0" applyFont="1" applyFill="1" applyBorder="1" applyAlignment="1">
      <alignment horizontal="center" vertical="center"/>
    </xf>
    <xf numFmtId="0" fontId="2" fillId="0" borderId="74" xfId="0" applyFont="1" applyFill="1" applyBorder="1" applyAlignment="1">
      <alignment horizontal="left" vertical="center"/>
    </xf>
    <xf numFmtId="0" fontId="2" fillId="0" borderId="73" xfId="0" applyFont="1" applyFill="1" applyBorder="1" applyAlignment="1">
      <alignment horizontal="left" vertical="center"/>
    </xf>
    <xf numFmtId="0" fontId="2" fillId="0" borderId="73" xfId="0" applyFont="1" applyFill="1" applyBorder="1" applyAlignment="1">
      <alignment vertical="center"/>
    </xf>
    <xf numFmtId="0" fontId="0" fillId="0" borderId="39" xfId="0" applyFont="1" applyFill="1" applyBorder="1" applyAlignment="1">
      <alignment horizontal="center" vertical="center"/>
    </xf>
    <xf numFmtId="0" fontId="0" fillId="0" borderId="73" xfId="0" applyFont="1" applyFill="1" applyBorder="1" applyAlignment="1">
      <alignment vertical="center"/>
    </xf>
    <xf numFmtId="0" fontId="2" fillId="0" borderId="76" xfId="0" applyFont="1" applyFill="1" applyBorder="1" applyAlignment="1">
      <alignment horizontal="left"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2" fillId="0" borderId="76" xfId="0" applyFont="1" applyFill="1" applyBorder="1" applyAlignment="1">
      <alignment vertical="center"/>
    </xf>
    <xf numFmtId="0" fontId="2" fillId="0" borderId="76" xfId="0" applyFont="1" applyFill="1" applyBorder="1" applyAlignment="1">
      <alignment horizontal="left" vertical="center" shrinkToFit="1"/>
    </xf>
    <xf numFmtId="0" fontId="2" fillId="0" borderId="76" xfId="0" applyFont="1" applyFill="1" applyBorder="1" applyAlignment="1">
      <alignment horizontal="left" vertical="center"/>
    </xf>
    <xf numFmtId="0" fontId="36" fillId="0" borderId="74" xfId="0" applyFont="1" applyFill="1" applyBorder="1" applyAlignment="1">
      <alignment horizontal="left" vertical="center"/>
    </xf>
    <xf numFmtId="0" fontId="36" fillId="0" borderId="73" xfId="0" applyFont="1" applyFill="1" applyBorder="1" applyAlignment="1">
      <alignment horizontal="left" vertical="center"/>
    </xf>
    <xf numFmtId="0" fontId="2" fillId="0" borderId="0" xfId="0" applyFont="1" applyFill="1" applyBorder="1" applyAlignment="1">
      <alignment vertical="center"/>
    </xf>
    <xf numFmtId="0" fontId="2" fillId="0" borderId="39" xfId="0" applyFont="1" applyFill="1" applyBorder="1" applyAlignment="1">
      <alignment vertical="center"/>
    </xf>
    <xf numFmtId="0" fontId="2" fillId="0" borderId="42" xfId="0" applyFont="1" applyFill="1" applyBorder="1" applyAlignment="1">
      <alignment vertical="center"/>
    </xf>
    <xf numFmtId="0" fontId="2" fillId="0" borderId="44" xfId="0" applyFont="1" applyFill="1" applyBorder="1" applyAlignment="1">
      <alignment vertical="center"/>
    </xf>
    <xf numFmtId="0" fontId="0" fillId="0" borderId="74" xfId="0" applyFont="1" applyFill="1" applyBorder="1" applyAlignment="1">
      <alignment horizontal="left" vertical="center"/>
    </xf>
    <xf numFmtId="0" fontId="0" fillId="0" borderId="73" xfId="0" applyFont="1" applyFill="1" applyBorder="1" applyAlignment="1">
      <alignment horizontal="left" vertical="center"/>
    </xf>
    <xf numFmtId="0" fontId="2" fillId="0" borderId="73" xfId="0" applyFont="1" applyFill="1" applyBorder="1" applyAlignment="1">
      <alignment horizontal="left" vertical="center" wrapText="1"/>
    </xf>
    <xf numFmtId="0" fontId="2" fillId="0" borderId="42" xfId="0" applyFont="1" applyFill="1" applyBorder="1" applyAlignment="1">
      <alignment horizontal="left" vertical="center"/>
    </xf>
    <xf numFmtId="0" fontId="2" fillId="0" borderId="27" xfId="0" applyFont="1" applyFill="1" applyBorder="1" applyAlignment="1">
      <alignment horizontal="left" vertical="center"/>
    </xf>
    <xf numFmtId="0" fontId="2" fillId="0" borderId="72" xfId="0" applyFont="1" applyFill="1" applyBorder="1" applyAlignment="1">
      <alignment vertical="center"/>
    </xf>
    <xf numFmtId="0" fontId="2" fillId="0" borderId="27" xfId="0" applyFont="1" applyFill="1" applyBorder="1" applyAlignment="1">
      <alignment vertical="center"/>
    </xf>
    <xf numFmtId="0" fontId="2" fillId="0" borderId="34" xfId="0" applyFont="1" applyFill="1" applyBorder="1" applyAlignment="1">
      <alignment vertical="center"/>
    </xf>
    <xf numFmtId="0" fontId="2" fillId="0" borderId="39" xfId="0" applyFont="1" applyFill="1" applyBorder="1" applyAlignment="1">
      <alignment horizontal="left" vertical="center" wrapText="1"/>
    </xf>
    <xf numFmtId="0" fontId="0" fillId="0" borderId="39" xfId="0" applyFont="1" applyFill="1" applyBorder="1" applyAlignment="1">
      <alignment vertical="center"/>
    </xf>
    <xf numFmtId="0" fontId="0" fillId="0" borderId="41" xfId="0" applyFont="1" applyFill="1" applyBorder="1" applyAlignment="1">
      <alignment horizontal="center" vertical="center"/>
    </xf>
    <xf numFmtId="0" fontId="2" fillId="0" borderId="41" xfId="0" applyFont="1" applyFill="1" applyBorder="1" applyAlignment="1">
      <alignment vertical="center"/>
    </xf>
    <xf numFmtId="14" fontId="2" fillId="0" borderId="0" xfId="0" applyNumberFormat="1" applyFont="1" applyFill="1" applyAlignment="1">
      <alignment horizontal="left" vertical="center"/>
    </xf>
    <xf numFmtId="0" fontId="2" fillId="0" borderId="1" xfId="0" applyFont="1" applyFill="1" applyBorder="1" applyAlignment="1">
      <alignment vertical="top"/>
    </xf>
    <xf numFmtId="0" fontId="2" fillId="0" borderId="4" xfId="0" applyFont="1" applyFill="1" applyBorder="1" applyAlignment="1">
      <alignment vertical="center"/>
    </xf>
    <xf numFmtId="0" fontId="0" fillId="0" borderId="4" xfId="0" applyFont="1" applyFill="1" applyBorder="1" applyAlignment="1">
      <alignment horizontal="center" vertical="center"/>
    </xf>
    <xf numFmtId="0" fontId="2" fillId="0" borderId="71" xfId="0" applyFont="1" applyFill="1" applyBorder="1" applyAlignment="1">
      <alignment horizontal="left" vertical="center"/>
    </xf>
    <xf numFmtId="0" fontId="2" fillId="0" borderId="70" xfId="0" applyFont="1" applyFill="1" applyBorder="1" applyAlignment="1">
      <alignment horizontal="left" vertical="center"/>
    </xf>
    <xf numFmtId="0" fontId="0" fillId="0" borderId="70" xfId="0" applyFont="1" applyFill="1" applyBorder="1" applyAlignment="1">
      <alignment horizontal="center" vertical="center"/>
    </xf>
    <xf numFmtId="0" fontId="2" fillId="0" borderId="70" xfId="0" applyFont="1" applyFill="1" applyBorder="1" applyAlignment="1">
      <alignment horizontal="left" vertical="center" wrapText="1"/>
    </xf>
    <xf numFmtId="0" fontId="2" fillId="0" borderId="70" xfId="0" applyFont="1" applyFill="1" applyBorder="1" applyAlignment="1">
      <alignment vertical="center"/>
    </xf>
    <xf numFmtId="0" fontId="0" fillId="0" borderId="69" xfId="0" applyFont="1" applyFill="1" applyBorder="1" applyAlignment="1">
      <alignment horizontal="center" vertical="center"/>
    </xf>
    <xf numFmtId="0" fontId="2" fillId="0" borderId="68" xfId="0" applyFont="1" applyFill="1" applyBorder="1" applyAlignment="1">
      <alignment horizontal="left" vertical="center" shrinkToFit="1"/>
    </xf>
    <xf numFmtId="0" fontId="2" fillId="0" borderId="1" xfId="0" applyFont="1" applyFill="1" applyBorder="1" applyAlignment="1">
      <alignment vertical="center"/>
    </xf>
    <xf numFmtId="0" fontId="2" fillId="0" borderId="3"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left" vertical="center"/>
    </xf>
    <xf numFmtId="0" fontId="2" fillId="0" borderId="25" xfId="0" applyFont="1" applyFill="1" applyBorder="1" applyAlignment="1">
      <alignment vertical="center" wrapText="1"/>
    </xf>
    <xf numFmtId="0" fontId="2" fillId="0" borderId="1" xfId="0" applyFont="1" applyFill="1" applyBorder="1" applyAlignment="1">
      <alignment horizontal="center" vertical="center"/>
    </xf>
    <xf numFmtId="0" fontId="2" fillId="0" borderId="3"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0" xfId="0" applyFont="1" applyFill="1" applyBorder="1" applyAlignment="1">
      <alignment horizontal="center" vertical="center"/>
    </xf>
    <xf numFmtId="0" fontId="35" fillId="0" borderId="0" xfId="0" applyFont="1" applyFill="1" applyAlignment="1">
      <alignment horizontal="left" vertical="center"/>
    </xf>
    <xf numFmtId="0" fontId="0" fillId="0" borderId="0" xfId="0" applyFont="1" applyFill="1" applyAlignment="1">
      <alignment horizontal="center" vertical="center"/>
    </xf>
    <xf numFmtId="0" fontId="40" fillId="0" borderId="0" xfId="0" applyFont="1" applyFill="1" applyAlignment="1">
      <alignment horizontal="left" vertical="center"/>
    </xf>
    <xf numFmtId="0" fontId="2" fillId="0" borderId="0" xfId="0" applyFont="1" applyFill="1" applyAlignment="1">
      <alignment horizontal="left" vertical="center" wrapText="1"/>
    </xf>
    <xf numFmtId="0" fontId="36" fillId="0" borderId="0" xfId="0" applyFont="1" applyFill="1" applyAlignment="1">
      <alignment horizontal="left" vertical="center"/>
    </xf>
    <xf numFmtId="0" fontId="2" fillId="0" borderId="0" xfId="0" applyFont="1" applyFill="1" applyAlignment="1">
      <alignment horizontal="center"/>
    </xf>
    <xf numFmtId="0" fontId="0" fillId="0" borderId="0" xfId="0" applyFont="1" applyFill="1" applyAlignment="1"/>
    <xf numFmtId="0" fontId="38" fillId="0" borderId="0" xfId="0" applyFont="1" applyFill="1" applyAlignment="1">
      <alignment horizontal="center" vertical="center"/>
    </xf>
    <xf numFmtId="0" fontId="38"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horizontal="left" vertical="top"/>
    </xf>
    <xf numFmtId="0" fontId="7" fillId="0" borderId="0" xfId="0" applyFont="1" applyFill="1" applyAlignment="1">
      <alignment horizontal="left" vertical="top"/>
    </xf>
    <xf numFmtId="0" fontId="7" fillId="0" borderId="0" xfId="0" applyFont="1" applyFill="1" applyAlignment="1">
      <alignment horizontal="right" vertical="center"/>
    </xf>
    <xf numFmtId="0" fontId="7" fillId="0" borderId="0" xfId="0" applyFont="1" applyFill="1" applyAlignment="1">
      <alignment vertical="center"/>
    </xf>
    <xf numFmtId="0" fontId="7" fillId="0" borderId="0" xfId="0" applyFont="1" applyFill="1" applyAlignment="1">
      <alignment horizontal="center" vertical="top"/>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 xfId="0" applyFont="1" applyFill="1" applyBorder="1" applyAlignment="1">
      <alignment horizontal="center" vertical="center"/>
    </xf>
    <xf numFmtId="0" fontId="7" fillId="0" borderId="8" xfId="0" applyFont="1" applyFill="1" applyBorder="1" applyAlignment="1">
      <alignment horizontal="left" vertical="center"/>
    </xf>
    <xf numFmtId="0" fontId="7" fillId="0" borderId="7" xfId="0" applyFont="1" applyFill="1" applyBorder="1" applyAlignment="1">
      <alignment horizontal="left" vertical="center"/>
    </xf>
    <xf numFmtId="0" fontId="7" fillId="0" borderId="0" xfId="0" applyFont="1" applyFill="1" applyAlignment="1">
      <alignment horizontal="center" vertical="center"/>
    </xf>
    <xf numFmtId="0" fontId="7" fillId="0" borderId="4" xfId="0" applyFont="1" applyFill="1" applyBorder="1" applyAlignment="1">
      <alignment horizontal="left" vertical="center"/>
    </xf>
    <xf numFmtId="0" fontId="7" fillId="0" borderId="27" xfId="0" applyFont="1" applyFill="1" applyBorder="1" applyAlignment="1">
      <alignment horizontal="left" vertical="center"/>
    </xf>
    <xf numFmtId="0" fontId="7" fillId="0" borderId="16" xfId="0" applyFont="1" applyFill="1" applyBorder="1" applyAlignment="1">
      <alignment horizontal="center" vertical="center"/>
    </xf>
    <xf numFmtId="0" fontId="7" fillId="0" borderId="5" xfId="0" applyFont="1" applyFill="1" applyBorder="1" applyAlignment="1">
      <alignment horizontal="left" vertical="center"/>
    </xf>
    <xf numFmtId="0" fontId="7" fillId="0" borderId="28" xfId="0" applyFont="1" applyFill="1" applyBorder="1" applyAlignment="1">
      <alignment horizontal="center" vertical="center"/>
    </xf>
    <xf numFmtId="0" fontId="7" fillId="0" borderId="31" xfId="0" applyFont="1" applyFill="1" applyBorder="1" applyAlignment="1">
      <alignment horizontal="left" vertical="center"/>
    </xf>
    <xf numFmtId="0" fontId="7" fillId="0" borderId="21" xfId="0" applyFont="1" applyFill="1" applyBorder="1" applyAlignment="1">
      <alignment horizontal="center" vertical="center"/>
    </xf>
    <xf numFmtId="0" fontId="7" fillId="0" borderId="23" xfId="0" applyFont="1" applyFill="1" applyBorder="1" applyAlignment="1">
      <alignment horizontal="left" vertical="center"/>
    </xf>
    <xf numFmtId="0" fontId="7" fillId="0" borderId="33" xfId="0" applyFont="1" applyFill="1" applyBorder="1" applyAlignment="1">
      <alignment horizontal="left" vertical="top"/>
    </xf>
    <xf numFmtId="0" fontId="7" fillId="0" borderId="39" xfId="0" applyFont="1" applyFill="1" applyBorder="1" applyAlignment="1">
      <alignment horizontal="left" vertical="top"/>
    </xf>
    <xf numFmtId="0" fontId="7" fillId="0" borderId="5" xfId="0" applyFont="1" applyFill="1" applyBorder="1" applyAlignment="1">
      <alignment horizontal="left" vertical="top"/>
    </xf>
    <xf numFmtId="0" fontId="7" fillId="0" borderId="4" xfId="0" applyFont="1" applyFill="1" applyBorder="1" applyAlignment="1">
      <alignment horizontal="left" vertical="top"/>
    </xf>
    <xf numFmtId="0" fontId="7" fillId="0" borderId="16" xfId="0" applyFont="1" applyFill="1" applyBorder="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top"/>
    </xf>
    <xf numFmtId="0" fontId="3" fillId="0" borderId="4" xfId="0" applyFont="1" applyFill="1" applyBorder="1" applyAlignment="1">
      <alignment horizontal="left" vertical="top"/>
    </xf>
    <xf numFmtId="0" fontId="3" fillId="0" borderId="1" xfId="0" applyFont="1" applyFill="1" applyBorder="1" applyAlignment="1">
      <alignment horizontal="left" vertical="top"/>
    </xf>
    <xf numFmtId="0" fontId="3" fillId="0" borderId="17" xfId="0" applyFont="1" applyFill="1" applyBorder="1" applyAlignment="1">
      <alignment horizontal="left" vertical="top"/>
    </xf>
    <xf numFmtId="0" fontId="3" fillId="0" borderId="27" xfId="0" applyFont="1" applyFill="1" applyBorder="1" applyAlignment="1">
      <alignment horizontal="left" vertical="top"/>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27" xfId="0" applyFont="1" applyFill="1" applyBorder="1" applyAlignment="1">
      <alignment horizontal="center" vertical="center"/>
    </xf>
    <xf numFmtId="0" fontId="3" fillId="0" borderId="16" xfId="0" applyFont="1" applyFill="1" applyBorder="1" applyAlignment="1">
      <alignment horizontal="left" vertical="top"/>
    </xf>
    <xf numFmtId="0" fontId="3" fillId="0" borderId="5" xfId="0" applyFont="1" applyFill="1" applyBorder="1" applyAlignment="1">
      <alignment horizontal="left" vertical="top"/>
    </xf>
    <xf numFmtId="0" fontId="3" fillId="0" borderId="15" xfId="0" applyFont="1" applyFill="1" applyBorder="1" applyAlignment="1">
      <alignment horizontal="left" vertical="top"/>
    </xf>
    <xf numFmtId="0" fontId="3" fillId="0" borderId="0" xfId="0" applyFont="1" applyFill="1" applyAlignment="1">
      <alignment horizontal="right" vertical="top"/>
    </xf>
    <xf numFmtId="0" fontId="3" fillId="0" borderId="0" xfId="0" applyFont="1" applyFill="1" applyAlignment="1">
      <alignment horizontal="left"/>
    </xf>
    <xf numFmtId="0" fontId="3" fillId="0" borderId="0" xfId="0" applyFont="1" applyFill="1" applyAlignment="1"/>
    <xf numFmtId="0" fontId="6" fillId="0" borderId="0" xfId="0" applyFont="1" applyFill="1" applyAlignment="1">
      <alignment horizontal="left"/>
    </xf>
    <xf numFmtId="0" fontId="6" fillId="0" borderId="0" xfId="0" applyFont="1" applyFill="1" applyAlignment="1">
      <alignment horizontal="justify"/>
    </xf>
    <xf numFmtId="0" fontId="6" fillId="0" borderId="0" xfId="0" applyFont="1" applyFill="1" applyAlignment="1">
      <alignment vertical="top"/>
    </xf>
    <xf numFmtId="0" fontId="10" fillId="0" borderId="0" xfId="0" applyFont="1" applyFill="1" applyAlignment="1">
      <alignment vertical="center"/>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justify" vertical="center"/>
    </xf>
    <xf numFmtId="0" fontId="6" fillId="0" borderId="6" xfId="0" applyFont="1" applyFill="1" applyBorder="1" applyAlignment="1">
      <alignment horizontal="justify"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6" fillId="0" borderId="30" xfId="0" applyFont="1" applyFill="1" applyBorder="1" applyAlignment="1">
      <alignment horizontal="justify" vertical="top" wrapText="1"/>
    </xf>
    <xf numFmtId="0" fontId="6" fillId="0" borderId="2" xfId="0" applyFont="1" applyFill="1" applyBorder="1" applyAlignment="1">
      <alignment horizontal="justify" vertical="top" wrapText="1"/>
    </xf>
    <xf numFmtId="0" fontId="6" fillId="0" borderId="6" xfId="0" applyFont="1" applyFill="1" applyBorder="1" applyAlignment="1">
      <alignment horizontal="center" vertical="center" wrapText="1"/>
    </xf>
    <xf numFmtId="0" fontId="6" fillId="0" borderId="25" xfId="0" applyFont="1" applyFill="1" applyBorder="1" applyAlignment="1">
      <alignment horizontal="justify" vertical="top" wrapText="1"/>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2" fillId="0" borderId="1" xfId="0" applyFont="1" applyFill="1" applyBorder="1" applyAlignment="1"/>
    <xf numFmtId="176" fontId="4" fillId="0" borderId="2" xfId="0" applyNumberFormat="1" applyFont="1" applyFill="1" applyBorder="1" applyAlignment="1">
      <alignment horizontal="center" vertical="center" wrapText="1"/>
    </xf>
    <xf numFmtId="0" fontId="6" fillId="0" borderId="3"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7" xfId="0" applyFont="1" applyFill="1" applyBorder="1" applyAlignment="1">
      <alignment horizontal="left"/>
    </xf>
    <xf numFmtId="0" fontId="6" fillId="0" borderId="0" xfId="0" applyFont="1" applyFill="1" applyAlignment="1"/>
    <xf numFmtId="0" fontId="6" fillId="0" borderId="27" xfId="0" applyFont="1" applyFill="1" applyBorder="1" applyAlignment="1">
      <alignment horizontal="justify" vertical="top" wrapText="1"/>
    </xf>
    <xf numFmtId="0" fontId="6" fillId="0" borderId="0" xfId="0" applyFont="1" applyFill="1" applyAlignment="1">
      <alignment horizontal="justify" vertical="top" wrapText="1"/>
    </xf>
    <xf numFmtId="0" fontId="6" fillId="0" borderId="16" xfId="0" applyFont="1" applyFill="1" applyBorder="1" applyAlignment="1">
      <alignment horizontal="left"/>
    </xf>
    <xf numFmtId="0" fontId="2" fillId="0" borderId="15" xfId="0" applyFont="1" applyFill="1" applyBorder="1" applyAlignment="1"/>
    <xf numFmtId="0" fontId="2" fillId="0" borderId="4" xfId="0" applyFont="1" applyFill="1" applyBorder="1" applyAlignment="1"/>
    <xf numFmtId="0" fontId="9" fillId="0" borderId="0" xfId="0" applyFont="1" applyFill="1" applyAlignment="1">
      <alignment horizontal="left" vertical="center"/>
    </xf>
    <xf numFmtId="0" fontId="2" fillId="0" borderId="39" xfId="0" applyFont="1" applyFill="1" applyBorder="1" applyAlignment="1"/>
    <xf numFmtId="0" fontId="34" fillId="0" borderId="0" xfId="47" applyFont="1" applyFill="1">
      <alignment vertical="center"/>
    </xf>
    <xf numFmtId="0" fontId="34" fillId="0" borderId="0" xfId="47" applyFont="1" applyFill="1" applyAlignment="1">
      <alignment horizontal="right" vertical="center"/>
    </xf>
    <xf numFmtId="0" fontId="34" fillId="0" borderId="0" xfId="47" applyFont="1" applyFill="1" applyAlignment="1">
      <alignment horizontal="center" vertical="center"/>
    </xf>
    <xf numFmtId="0" fontId="42" fillId="0" borderId="0" xfId="47" applyFont="1" applyFill="1" applyAlignment="1">
      <alignment horizontal="center" vertical="center"/>
    </xf>
    <xf numFmtId="0" fontId="34" fillId="0" borderId="0" xfId="47" applyFont="1" applyFill="1" applyAlignment="1">
      <alignment horizontal="center" vertical="center" shrinkToFit="1"/>
    </xf>
    <xf numFmtId="0" fontId="34" fillId="0" borderId="27" xfId="47" applyFont="1" applyFill="1" applyBorder="1" applyAlignment="1">
      <alignment horizontal="center" vertical="center"/>
    </xf>
    <xf numFmtId="0" fontId="43" fillId="0" borderId="0" xfId="47" applyFont="1" applyFill="1">
      <alignment vertical="center"/>
    </xf>
    <xf numFmtId="0" fontId="34" fillId="0" borderId="2" xfId="47" applyFont="1" applyFill="1" applyBorder="1" applyAlignment="1">
      <alignment horizontal="center" vertical="center"/>
    </xf>
    <xf numFmtId="0" fontId="34" fillId="0" borderId="2" xfId="47" applyFont="1" applyFill="1" applyBorder="1">
      <alignment vertical="center"/>
    </xf>
    <xf numFmtId="177" fontId="34" fillId="0" borderId="34" xfId="47" applyNumberFormat="1" applyFont="1" applyFill="1" applyBorder="1" applyAlignment="1">
      <alignment horizontal="center" vertical="center"/>
    </xf>
    <xf numFmtId="0" fontId="45" fillId="0" borderId="35" xfId="47" applyFont="1" applyFill="1" applyBorder="1" applyAlignment="1">
      <alignment vertical="center" wrapText="1"/>
    </xf>
    <xf numFmtId="38" fontId="44" fillId="0" borderId="35" xfId="51" applyFont="1" applyFill="1" applyBorder="1" applyAlignment="1">
      <alignment vertical="center"/>
    </xf>
    <xf numFmtId="0" fontId="34" fillId="0" borderId="35" xfId="47" applyFont="1" applyFill="1" applyBorder="1">
      <alignment vertical="center"/>
    </xf>
    <xf numFmtId="0" fontId="34" fillId="0" borderId="38" xfId="47" applyFont="1" applyFill="1" applyBorder="1" applyAlignment="1">
      <alignment horizontal="center" vertical="center"/>
    </xf>
    <xf numFmtId="0" fontId="45" fillId="0" borderId="36" xfId="47" applyFont="1" applyFill="1" applyBorder="1" applyAlignment="1">
      <alignment vertical="center" wrapText="1"/>
    </xf>
    <xf numFmtId="38" fontId="44" fillId="0" borderId="36" xfId="51" applyFont="1" applyFill="1" applyBorder="1" applyAlignment="1">
      <alignment vertical="center"/>
    </xf>
    <xf numFmtId="0" fontId="34" fillId="0" borderId="36" xfId="47" applyFont="1" applyFill="1" applyBorder="1">
      <alignment vertical="center"/>
    </xf>
    <xf numFmtId="0" fontId="45" fillId="0" borderId="37" xfId="47" applyFont="1" applyFill="1" applyBorder="1" applyAlignment="1">
      <alignment vertical="center" wrapText="1"/>
    </xf>
    <xf numFmtId="38" fontId="44" fillId="0" borderId="37" xfId="51" applyFont="1" applyFill="1" applyBorder="1" applyAlignment="1">
      <alignment vertical="center"/>
    </xf>
    <xf numFmtId="0" fontId="34" fillId="0" borderId="37" xfId="47" applyFont="1" applyFill="1" applyBorder="1">
      <alignment vertical="center"/>
    </xf>
    <xf numFmtId="0" fontId="34" fillId="0" borderId="4" xfId="47" applyFont="1" applyFill="1" applyBorder="1" applyAlignment="1">
      <alignment horizontal="center" vertical="center"/>
    </xf>
    <xf numFmtId="178" fontId="0" fillId="0" borderId="4" xfId="51" applyNumberFormat="1" applyFont="1" applyFill="1" applyBorder="1" applyAlignment="1">
      <alignment horizontal="center" vertical="center"/>
    </xf>
    <xf numFmtId="0" fontId="34" fillId="0" borderId="4" xfId="47" applyFont="1" applyFill="1" applyBorder="1" applyAlignment="1">
      <alignment vertical="center" wrapText="1"/>
    </xf>
    <xf numFmtId="38" fontId="0" fillId="0" borderId="4" xfId="51" applyFont="1" applyFill="1" applyBorder="1" applyAlignment="1">
      <alignment vertical="center"/>
    </xf>
    <xf numFmtId="0" fontId="34" fillId="0" borderId="4" xfId="47" applyFont="1" applyFill="1" applyBorder="1">
      <alignment vertical="center"/>
    </xf>
    <xf numFmtId="38" fontId="0" fillId="0" borderId="5" xfId="51" applyFont="1" applyFill="1" applyBorder="1" applyAlignment="1">
      <alignment vertical="center"/>
    </xf>
    <xf numFmtId="0" fontId="34" fillId="0" borderId="5" xfId="47" applyFont="1" applyFill="1" applyBorder="1">
      <alignment vertical="center"/>
    </xf>
    <xf numFmtId="179" fontId="34" fillId="0" borderId="7" xfId="47" applyNumberFormat="1" applyFont="1" applyFill="1" applyBorder="1" applyAlignment="1">
      <alignment horizontal="center" vertical="center"/>
    </xf>
    <xf numFmtId="0" fontId="34" fillId="0" borderId="17" xfId="47" applyFont="1" applyFill="1" applyBorder="1">
      <alignment vertical="center"/>
    </xf>
    <xf numFmtId="180" fontId="44" fillId="0" borderId="0" xfId="52" applyNumberFormat="1" applyFont="1" applyFill="1" applyBorder="1" applyAlignment="1">
      <alignment horizontal="center" vertical="center"/>
    </xf>
    <xf numFmtId="0" fontId="46" fillId="0" borderId="35" xfId="47" applyFont="1" applyFill="1" applyBorder="1" applyAlignment="1">
      <alignment vertical="center" wrapText="1"/>
    </xf>
    <xf numFmtId="0" fontId="46" fillId="0" borderId="36" xfId="47" applyFont="1" applyFill="1" applyBorder="1" applyAlignment="1">
      <alignment vertical="center" wrapText="1"/>
    </xf>
    <xf numFmtId="0" fontId="46" fillId="0" borderId="37" xfId="47" applyFont="1" applyFill="1" applyBorder="1" applyAlignment="1">
      <alignment vertical="center" wrapText="1"/>
    </xf>
    <xf numFmtId="0" fontId="34" fillId="0" borderId="0" xfId="47" applyFont="1" applyFill="1" applyAlignment="1">
      <alignment horizontal="left" vertical="center"/>
    </xf>
    <xf numFmtId="0" fontId="34" fillId="0" borderId="16" xfId="47" applyFont="1" applyFill="1" applyBorder="1">
      <alignment vertical="center"/>
    </xf>
    <xf numFmtId="0" fontId="2" fillId="0" borderId="6" xfId="45" applyFont="1" applyFill="1" applyBorder="1" applyAlignment="1">
      <alignment horizontal="center" vertical="center"/>
    </xf>
    <xf numFmtId="0" fontId="2" fillId="0" borderId="7" xfId="0" applyFont="1" applyFill="1" applyBorder="1" applyAlignment="1">
      <alignment vertical="center"/>
    </xf>
    <xf numFmtId="0" fontId="2" fillId="0" borderId="0" xfId="45" applyFont="1" applyFill="1" applyAlignment="1">
      <alignment horizontal="center"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2" fillId="0" borderId="4" xfId="0" applyFont="1" applyFill="1" applyBorder="1" applyAlignment="1">
      <alignment horizontal="lef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2" fillId="0" borderId="16" xfId="45" applyFont="1" applyFill="1" applyBorder="1" applyAlignment="1">
      <alignment horizontal="center" vertical="center"/>
    </xf>
    <xf numFmtId="0" fontId="2"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15" xfId="0" applyFont="1" applyFill="1" applyBorder="1" applyAlignment="1">
      <alignment vertical="center"/>
    </xf>
    <xf numFmtId="180" fontId="2" fillId="0" borderId="17" xfId="0" applyNumberFormat="1" applyFont="1" applyFill="1" applyBorder="1" applyAlignment="1">
      <alignment horizontal="center" vertical="center"/>
    </xf>
    <xf numFmtId="0" fontId="12"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7" xfId="0" applyFont="1" applyFill="1" applyBorder="1" applyAlignment="1">
      <alignment horizontal="left" vertical="center"/>
    </xf>
    <xf numFmtId="180" fontId="2" fillId="0" borderId="0" xfId="0" applyNumberFormat="1" applyFont="1" applyFill="1" applyAlignment="1">
      <alignment vertical="center"/>
    </xf>
    <xf numFmtId="180" fontId="2" fillId="0" borderId="5" xfId="0" applyNumberFormat="1" applyFont="1" applyFill="1" applyBorder="1" applyAlignment="1">
      <alignment vertical="center"/>
    </xf>
    <xf numFmtId="0" fontId="2" fillId="0" borderId="0" xfId="0" applyFont="1" applyFill="1" applyAlignment="1">
      <alignment horizontal="center" vertical="center" wrapText="1"/>
    </xf>
    <xf numFmtId="0" fontId="14" fillId="0" borderId="27" xfId="0" applyFont="1" applyFill="1" applyBorder="1" applyAlignment="1">
      <alignment vertical="center" shrinkToFit="1"/>
    </xf>
    <xf numFmtId="0" fontId="2" fillId="0" borderId="38" xfId="0" applyFont="1" applyFill="1" applyBorder="1" applyAlignment="1">
      <alignment horizontal="center" vertical="center"/>
    </xf>
    <xf numFmtId="0" fontId="6" fillId="0" borderId="16" xfId="0" applyFont="1" applyFill="1" applyBorder="1" applyAlignment="1">
      <alignment horizontal="left" vertical="center"/>
    </xf>
    <xf numFmtId="0" fontId="13" fillId="0" borderId="0" xfId="0" applyFont="1" applyFill="1" applyAlignment="1">
      <alignment vertical="top"/>
    </xf>
    <xf numFmtId="0" fontId="2" fillId="0" borderId="17" xfId="0" applyFont="1" applyFill="1" applyBorder="1" applyAlignment="1">
      <alignment horizontal="left" vertical="center" indent="1"/>
    </xf>
    <xf numFmtId="0" fontId="2" fillId="0" borderId="15"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7" xfId="0" applyFont="1" applyFill="1" applyBorder="1" applyAlignment="1">
      <alignment horizontal="center" vertical="center"/>
    </xf>
    <xf numFmtId="181" fontId="2" fillId="0" borderId="0" xfId="0" applyNumberFormat="1" applyFont="1" applyFill="1" applyAlignment="1">
      <alignment horizontal="left" vertical="center"/>
    </xf>
    <xf numFmtId="0" fontId="34" fillId="0" borderId="0" xfId="49" applyFont="1" applyFill="1">
      <alignment vertical="center"/>
    </xf>
    <xf numFmtId="0" fontId="34" fillId="0" borderId="0" xfId="49" applyFont="1" applyFill="1" applyAlignment="1">
      <alignment horizontal="right" vertical="center"/>
    </xf>
    <xf numFmtId="0" fontId="34" fillId="0" borderId="0" xfId="49" applyFont="1" applyFill="1" applyAlignment="1">
      <alignment horizontal="center" vertical="center"/>
    </xf>
    <xf numFmtId="0" fontId="34" fillId="0" borderId="8" xfId="49" applyFont="1" applyFill="1" applyBorder="1" applyAlignment="1">
      <alignment horizontal="center" vertical="center"/>
    </xf>
    <xf numFmtId="0" fontId="34" fillId="0" borderId="8" xfId="49" applyFont="1" applyFill="1" applyBorder="1">
      <alignment vertical="center"/>
    </xf>
    <xf numFmtId="0" fontId="34" fillId="0" borderId="5" xfId="49" applyFont="1" applyFill="1" applyBorder="1">
      <alignment vertical="center"/>
    </xf>
    <xf numFmtId="0" fontId="34" fillId="0" borderId="5" xfId="49" applyFont="1" applyFill="1" applyBorder="1" applyAlignment="1">
      <alignment horizontal="center" vertical="center" wrapText="1"/>
    </xf>
    <xf numFmtId="0" fontId="34" fillId="0" borderId="5" xfId="49" applyFont="1" applyFill="1" applyBorder="1" applyAlignment="1">
      <alignment horizontal="center" vertical="center"/>
    </xf>
    <xf numFmtId="179" fontId="34" fillId="0" borderId="5" xfId="49" applyNumberFormat="1" applyFont="1" applyFill="1" applyBorder="1" applyAlignment="1">
      <alignment horizontal="center" vertical="center"/>
    </xf>
    <xf numFmtId="180" fontId="0" fillId="0" borderId="5" xfId="53" applyNumberFormat="1" applyFont="1" applyFill="1" applyBorder="1" applyAlignment="1">
      <alignment horizontal="center" vertical="center"/>
    </xf>
    <xf numFmtId="0" fontId="34" fillId="0" borderId="4" xfId="49" applyFont="1" applyFill="1" applyBorder="1">
      <alignment vertical="center"/>
    </xf>
    <xf numFmtId="0" fontId="2" fillId="0" borderId="25"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 xfId="0" applyFont="1" applyFill="1" applyBorder="1" applyAlignment="1">
      <alignment vertical="center"/>
    </xf>
    <xf numFmtId="0" fontId="2" fillId="0" borderId="8" xfId="0" applyFont="1" applyFill="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wrapText="1"/>
    </xf>
    <xf numFmtId="0" fontId="2" fillId="0" borderId="0" xfId="0" applyFont="1" applyAlignment="1">
      <alignment vertical="center" wrapText="1"/>
    </xf>
    <xf numFmtId="0" fontId="2"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80" xfId="0" applyFont="1" applyBorder="1" applyAlignment="1">
      <alignment horizontal="justify" wrapText="1"/>
    </xf>
    <xf numFmtId="0" fontId="2" fillId="0" borderId="80" xfId="0" applyFont="1" applyBorder="1" applyAlignment="1">
      <alignment horizontal="left" vertical="center"/>
    </xf>
    <xf numFmtId="0" fontId="2" fillId="0" borderId="48"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justify"/>
    </xf>
    <xf numFmtId="0" fontId="2" fillId="0" borderId="81" xfId="0" applyFont="1" applyBorder="1" applyAlignment="1">
      <alignment horizontal="center" vertical="center" textRotation="255"/>
    </xf>
    <xf numFmtId="0" fontId="2" fillId="0" borderId="82" xfId="0" applyFont="1" applyBorder="1" applyAlignment="1">
      <alignment horizontal="left"/>
    </xf>
    <xf numFmtId="0" fontId="2" fillId="0" borderId="83" xfId="0" applyFont="1" applyBorder="1" applyAlignment="1">
      <alignment horizontal="justify" wrapText="1"/>
    </xf>
    <xf numFmtId="0" fontId="2" fillId="0" borderId="83" xfId="0" applyFont="1" applyBorder="1"/>
    <xf numFmtId="0" fontId="2" fillId="0" borderId="16" xfId="0" applyFont="1" applyBorder="1"/>
    <xf numFmtId="0" fontId="2" fillId="0" borderId="15"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vertical="center"/>
    </xf>
    <xf numFmtId="0" fontId="2" fillId="0" borderId="38" xfId="0" applyFont="1" applyFill="1" applyBorder="1" applyAlignment="1">
      <alignment vertical="center"/>
    </xf>
    <xf numFmtId="0" fontId="2" fillId="0" borderId="27"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2" fillId="0" borderId="5" xfId="0" applyFont="1" applyFill="1" applyBorder="1" applyAlignment="1">
      <alignment vertical="center"/>
    </xf>
    <xf numFmtId="0" fontId="2" fillId="0" borderId="17" xfId="0" applyFont="1" applyFill="1" applyBorder="1" applyAlignment="1">
      <alignment vertical="center" wrapText="1"/>
    </xf>
    <xf numFmtId="0" fontId="48" fillId="0" borderId="43" xfId="0" applyFont="1" applyFill="1" applyBorder="1" applyAlignment="1">
      <alignment vertical="center"/>
    </xf>
    <xf numFmtId="0" fontId="2" fillId="0" borderId="16" xfId="0" applyFont="1" applyFill="1" applyBorder="1" applyAlignment="1">
      <alignment vertical="center" wrapText="1"/>
    </xf>
    <xf numFmtId="0" fontId="36" fillId="0" borderId="5" xfId="0" applyFont="1" applyFill="1" applyBorder="1" applyAlignment="1">
      <alignment vertical="center"/>
    </xf>
    <xf numFmtId="0" fontId="39" fillId="0" borderId="5" xfId="0" applyFont="1" applyFill="1" applyBorder="1" applyAlignment="1">
      <alignment vertical="center"/>
    </xf>
    <xf numFmtId="0" fontId="0" fillId="0" borderId="5" xfId="0" applyFont="1" applyFill="1" applyBorder="1" applyAlignment="1">
      <alignment horizontal="left" vertical="center"/>
    </xf>
    <xf numFmtId="0" fontId="48" fillId="0" borderId="44" xfId="0" applyFont="1" applyFill="1" applyBorder="1" applyAlignment="1">
      <alignment vertical="center"/>
    </xf>
    <xf numFmtId="0" fontId="48" fillId="0" borderId="17" xfId="0" applyFont="1" applyFill="1" applyBorder="1" applyAlignment="1">
      <alignment vertical="center"/>
    </xf>
    <xf numFmtId="0" fontId="48" fillId="0" borderId="0" xfId="0" applyFont="1" applyFill="1" applyBorder="1" applyAlignment="1">
      <alignment vertical="center"/>
    </xf>
    <xf numFmtId="0" fontId="0" fillId="0" borderId="16" xfId="0" applyFont="1" applyFill="1" applyBorder="1" applyAlignment="1">
      <alignment horizontal="left" vertical="center"/>
    </xf>
    <xf numFmtId="0" fontId="36" fillId="0" borderId="43"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2"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8"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4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77" xfId="0" applyFont="1" applyBorder="1" applyAlignment="1">
      <alignment horizontal="left" vertical="top" shrinkToFit="1"/>
    </xf>
    <xf numFmtId="0" fontId="0" fillId="0" borderId="77"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67" xfId="0" applyFont="1" applyBorder="1" applyAlignment="1">
      <alignment horizontal="center"/>
    </xf>
    <xf numFmtId="0" fontId="2" fillId="0" borderId="78" xfId="0" applyFont="1" applyBorder="1" applyAlignment="1">
      <alignment horizontal="center"/>
    </xf>
    <xf numFmtId="0" fontId="2" fillId="0" borderId="79" xfId="0" applyFont="1" applyBorder="1" applyAlignment="1">
      <alignment horizontal="center"/>
    </xf>
    <xf numFmtId="0" fontId="2" fillId="0" borderId="2" xfId="0" applyFont="1" applyBorder="1" applyAlignment="1">
      <alignment horizontal="left" wrapText="1"/>
    </xf>
    <xf numFmtId="0" fontId="2" fillId="0" borderId="3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35"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8" xfId="0" applyFont="1" applyFill="1" applyBorder="1" applyAlignment="1">
      <alignment horizontal="left" vertical="center"/>
    </xf>
    <xf numFmtId="0" fontId="2" fillId="0" borderId="66"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7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84" xfId="0" applyFont="1" applyFill="1" applyBorder="1" applyAlignment="1">
      <alignment horizontal="left" vertical="center" wrapText="1"/>
    </xf>
    <xf numFmtId="0" fontId="0" fillId="0" borderId="4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1" xfId="0" applyFont="1" applyFill="1" applyBorder="1" applyAlignment="1">
      <alignment horizontal="center" vertical="center"/>
    </xf>
    <xf numFmtId="0" fontId="2" fillId="0" borderId="43" xfId="0" applyFont="1" applyFill="1" applyBorder="1" applyAlignment="1">
      <alignment horizontal="left" vertical="center"/>
    </xf>
    <xf numFmtId="0" fontId="2" fillId="0" borderId="0" xfId="0" applyFont="1" applyFill="1" applyBorder="1" applyAlignment="1">
      <alignment horizontal="left" vertical="center"/>
    </xf>
    <xf numFmtId="0" fontId="2" fillId="0" borderId="39" xfId="0" applyFont="1" applyFill="1" applyBorder="1" applyAlignment="1">
      <alignment horizontal="left" vertical="center"/>
    </xf>
    <xf numFmtId="0" fontId="0" fillId="0" borderId="4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2" fillId="0" borderId="75" xfId="0" applyFont="1" applyFill="1" applyBorder="1" applyAlignment="1">
      <alignment vertical="center" wrapText="1"/>
    </xf>
    <xf numFmtId="0" fontId="2" fillId="0" borderId="38" xfId="0" applyFont="1" applyFill="1" applyBorder="1" applyAlignment="1">
      <alignment vertical="center" wrapText="1"/>
    </xf>
    <xf numFmtId="0" fontId="2" fillId="0" borderId="75"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84" xfId="0" applyFont="1" applyFill="1" applyBorder="1" applyAlignment="1">
      <alignment horizontal="left" vertical="center" shrinkToFit="1"/>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7" fillId="0" borderId="33" xfId="0" applyFont="1" applyFill="1" applyBorder="1" applyAlignment="1">
      <alignment horizontal="center" vertical="top"/>
    </xf>
    <xf numFmtId="0" fontId="7" fillId="0" borderId="49" xfId="0" applyFont="1" applyFill="1" applyBorder="1" applyAlignment="1">
      <alignment horizontal="left" vertical="top" wrapText="1"/>
    </xf>
    <xf numFmtId="0" fontId="7" fillId="0" borderId="50" xfId="0" applyFont="1" applyFill="1" applyBorder="1" applyAlignment="1">
      <alignment horizontal="left" vertical="top" wrapText="1"/>
    </xf>
    <xf numFmtId="0" fontId="7" fillId="0" borderId="51"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0" xfId="0" applyFont="1" applyFill="1" applyAlignment="1">
      <alignment horizontal="left" vertical="top" wrapText="1"/>
    </xf>
    <xf numFmtId="0" fontId="7" fillId="0" borderId="27"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21" xfId="0" applyFont="1" applyFill="1" applyBorder="1" applyAlignment="1">
      <alignment horizontal="left" vertical="center"/>
    </xf>
    <xf numFmtId="0" fontId="7" fillId="0" borderId="23" xfId="0" applyFont="1" applyFill="1" applyBorder="1" applyAlignment="1">
      <alignment horizontal="left" vertical="center"/>
    </xf>
    <xf numFmtId="0" fontId="7" fillId="0" borderId="24" xfId="0" applyFont="1" applyFill="1" applyBorder="1" applyAlignment="1">
      <alignment horizontal="left" vertical="center"/>
    </xf>
    <xf numFmtId="0" fontId="7" fillId="0" borderId="6"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7" xfId="0" applyFont="1" applyFill="1" applyBorder="1" applyAlignment="1">
      <alignment horizontal="left" vertical="center"/>
    </xf>
    <xf numFmtId="0" fontId="7" fillId="0" borderId="0" xfId="0" applyFont="1" applyFill="1" applyAlignment="1">
      <alignment horizontal="left" vertical="center"/>
    </xf>
    <xf numFmtId="0" fontId="7" fillId="0" borderId="27" xfId="0" applyFont="1" applyFill="1" applyBorder="1" applyAlignment="1">
      <alignment horizontal="left" vertical="center"/>
    </xf>
    <xf numFmtId="0" fontId="7" fillId="0" borderId="28" xfId="0" applyFont="1" applyFill="1" applyBorder="1" applyAlignment="1">
      <alignment horizontal="left" vertical="center"/>
    </xf>
    <xf numFmtId="0" fontId="7" fillId="0" borderId="31" xfId="0" applyFont="1" applyFill="1" applyBorder="1" applyAlignment="1">
      <alignment horizontal="left" vertical="center"/>
    </xf>
    <xf numFmtId="0" fontId="7" fillId="0" borderId="29"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right"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0" xfId="0" applyFont="1" applyFill="1" applyAlignment="1">
      <alignment horizontal="center" vertical="center"/>
    </xf>
    <xf numFmtId="0" fontId="3" fillId="0" borderId="5" xfId="0" applyFont="1" applyFill="1" applyBorder="1" applyAlignment="1">
      <alignment horizontal="center" vertical="center"/>
    </xf>
    <xf numFmtId="0" fontId="6" fillId="0" borderId="26"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6" xfId="0" applyFont="1" applyFill="1" applyBorder="1" applyAlignment="1">
      <alignment horizontal="center" vertical="center" shrinkToFi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8" xfId="0" applyFont="1" applyFill="1" applyBorder="1" applyAlignment="1">
      <alignment horizontal="center" vertical="center"/>
    </xf>
    <xf numFmtId="0" fontId="34" fillId="0" borderId="0" xfId="47" applyFont="1" applyFill="1" applyAlignment="1">
      <alignment horizontal="left" vertical="center"/>
    </xf>
    <xf numFmtId="0" fontId="34" fillId="0" borderId="0" xfId="47" applyFont="1" applyFill="1" applyAlignment="1">
      <alignment horizontal="left" vertical="center" wrapText="1"/>
    </xf>
    <xf numFmtId="0" fontId="34" fillId="0" borderId="2" xfId="47" applyFont="1" applyFill="1" applyBorder="1" applyAlignment="1">
      <alignment horizontal="center" vertical="center"/>
    </xf>
    <xf numFmtId="179" fontId="44" fillId="0" borderId="6" xfId="47" applyNumberFormat="1" applyFont="1" applyFill="1" applyBorder="1" applyAlignment="1">
      <alignment horizontal="center" vertical="center"/>
    </xf>
    <xf numFmtId="179" fontId="44" fillId="0" borderId="7" xfId="47" applyNumberFormat="1" applyFont="1" applyFill="1" applyBorder="1" applyAlignment="1">
      <alignment horizontal="center" vertical="center"/>
    </xf>
    <xf numFmtId="179" fontId="44" fillId="0" borderId="8" xfId="47" applyNumberFormat="1" applyFont="1" applyFill="1" applyBorder="1" applyAlignment="1">
      <alignment horizontal="center" vertical="center"/>
    </xf>
    <xf numFmtId="0" fontId="34" fillId="0" borderId="3" xfId="47" applyFont="1" applyFill="1" applyBorder="1" applyAlignment="1">
      <alignment horizontal="center" vertical="center" wrapText="1"/>
    </xf>
    <xf numFmtId="0" fontId="34" fillId="0" borderId="4" xfId="47" applyFont="1" applyFill="1" applyBorder="1" applyAlignment="1">
      <alignment horizontal="center" vertical="center" wrapText="1"/>
    </xf>
    <xf numFmtId="0" fontId="34" fillId="0" borderId="1" xfId="47" applyFont="1" applyFill="1" applyBorder="1" applyAlignment="1">
      <alignment horizontal="center" vertical="center" wrapText="1"/>
    </xf>
    <xf numFmtId="180" fontId="44" fillId="0" borderId="3" xfId="52" applyNumberFormat="1" applyFont="1" applyFill="1" applyBorder="1" applyAlignment="1">
      <alignment horizontal="center" vertical="center"/>
    </xf>
    <xf numFmtId="180" fontId="44" fillId="0" borderId="4" xfId="52" applyNumberFormat="1" applyFont="1" applyFill="1" applyBorder="1" applyAlignment="1">
      <alignment horizontal="center" vertical="center"/>
    </xf>
    <xf numFmtId="180" fontId="44" fillId="0" borderId="1" xfId="52" applyNumberFormat="1" applyFont="1" applyFill="1" applyBorder="1" applyAlignment="1">
      <alignment horizontal="center" vertical="center"/>
    </xf>
    <xf numFmtId="180" fontId="44" fillId="0" borderId="16" xfId="52" applyNumberFormat="1" applyFont="1" applyFill="1" applyBorder="1" applyAlignment="1">
      <alignment horizontal="center" vertical="center"/>
    </xf>
    <xf numFmtId="180" fontId="44" fillId="0" borderId="5" xfId="52" applyNumberFormat="1" applyFont="1" applyFill="1" applyBorder="1" applyAlignment="1">
      <alignment horizontal="center" vertical="center"/>
    </xf>
    <xf numFmtId="180" fontId="44" fillId="0" borderId="15" xfId="52" applyNumberFormat="1" applyFont="1" applyFill="1" applyBorder="1" applyAlignment="1">
      <alignment horizontal="center" vertical="center"/>
    </xf>
    <xf numFmtId="0" fontId="34" fillId="0" borderId="16" xfId="47" applyFont="1" applyFill="1" applyBorder="1" applyAlignment="1">
      <alignment horizontal="center" vertical="center"/>
    </xf>
    <xf numFmtId="0" fontId="34" fillId="0" borderId="5" xfId="47" applyFont="1" applyFill="1" applyBorder="1" applyAlignment="1">
      <alignment horizontal="center" vertical="center"/>
    </xf>
    <xf numFmtId="0" fontId="34" fillId="0" borderId="15" xfId="47" applyFont="1" applyFill="1" applyBorder="1" applyAlignment="1">
      <alignment horizontal="center" vertical="center"/>
    </xf>
    <xf numFmtId="178" fontId="44" fillId="0" borderId="2" xfId="51" applyNumberFormat="1" applyFont="1" applyFill="1" applyBorder="1" applyAlignment="1">
      <alignment horizontal="center" vertical="center"/>
    </xf>
    <xf numFmtId="0" fontId="34" fillId="0" borderId="25" xfId="47" applyFont="1" applyFill="1" applyBorder="1" applyAlignment="1">
      <alignment horizontal="center" vertical="center"/>
    </xf>
    <xf numFmtId="0" fontId="34" fillId="0" borderId="38" xfId="47" applyFont="1" applyFill="1" applyBorder="1" applyAlignment="1">
      <alignment horizontal="center" vertical="center"/>
    </xf>
    <xf numFmtId="179" fontId="44" fillId="0" borderId="3" xfId="47" applyNumberFormat="1" applyFont="1" applyFill="1" applyBorder="1" applyAlignment="1">
      <alignment horizontal="center" vertical="center"/>
    </xf>
    <xf numFmtId="179" fontId="44" fillId="0" borderId="4" xfId="47" applyNumberFormat="1" applyFont="1" applyFill="1" applyBorder="1" applyAlignment="1">
      <alignment horizontal="center" vertical="center"/>
    </xf>
    <xf numFmtId="179" fontId="44" fillId="0" borderId="1" xfId="47" applyNumberFormat="1" applyFont="1" applyFill="1" applyBorder="1" applyAlignment="1">
      <alignment horizontal="center" vertical="center"/>
    </xf>
    <xf numFmtId="179" fontId="44" fillId="0" borderId="16" xfId="47" applyNumberFormat="1" applyFont="1" applyFill="1" applyBorder="1" applyAlignment="1">
      <alignment horizontal="center" vertical="center"/>
    </xf>
    <xf numFmtId="179" fontId="44" fillId="0" borderId="5" xfId="47" applyNumberFormat="1" applyFont="1" applyFill="1" applyBorder="1" applyAlignment="1">
      <alignment horizontal="center" vertical="center"/>
    </xf>
    <xf numFmtId="179" fontId="44" fillId="0" borderId="15" xfId="47" applyNumberFormat="1" applyFont="1" applyFill="1" applyBorder="1" applyAlignment="1">
      <alignment horizontal="center" vertical="center"/>
    </xf>
    <xf numFmtId="0" fontId="34" fillId="0" borderId="5" xfId="47" applyFont="1" applyFill="1" applyBorder="1" applyAlignment="1">
      <alignment horizontal="left" vertical="center"/>
    </xf>
    <xf numFmtId="0" fontId="34" fillId="0" borderId="6" xfId="47" applyFont="1" applyFill="1" applyBorder="1" applyAlignment="1">
      <alignment horizontal="center" vertical="center"/>
    </xf>
    <xf numFmtId="0" fontId="34" fillId="0" borderId="7" xfId="47" applyFont="1" applyFill="1" applyBorder="1" applyAlignment="1">
      <alignment horizontal="center" vertical="center"/>
    </xf>
    <xf numFmtId="0" fontId="34" fillId="0" borderId="8" xfId="47" applyFont="1" applyFill="1" applyBorder="1" applyAlignment="1">
      <alignment horizontal="center" vertical="center"/>
    </xf>
    <xf numFmtId="0" fontId="34" fillId="0" borderId="2" xfId="47" applyFont="1" applyFill="1" applyBorder="1" applyAlignment="1">
      <alignment horizontal="center" vertical="center" wrapText="1"/>
    </xf>
    <xf numFmtId="0" fontId="34" fillId="0" borderId="2" xfId="47" applyFont="1" applyFill="1" applyBorder="1" applyAlignment="1">
      <alignment horizontal="center" vertical="top" wrapText="1"/>
    </xf>
    <xf numFmtId="0" fontId="34" fillId="0" borderId="6" xfId="47" applyFont="1" applyFill="1" applyBorder="1" applyAlignment="1">
      <alignment horizontal="center" vertical="center" wrapText="1"/>
    </xf>
    <xf numFmtId="0" fontId="34" fillId="0" borderId="7" xfId="47" applyFont="1" applyFill="1" applyBorder="1" applyAlignment="1">
      <alignment horizontal="center" vertical="center" wrapText="1"/>
    </xf>
    <xf numFmtId="0" fontId="34" fillId="0" borderId="8" xfId="47" applyFont="1" applyFill="1" applyBorder="1" applyAlignment="1">
      <alignment horizontal="center" vertical="center" wrapText="1"/>
    </xf>
    <xf numFmtId="0" fontId="34" fillId="0" borderId="34" xfId="47" applyFont="1" applyFill="1" applyBorder="1" applyAlignment="1">
      <alignment horizontal="center" vertical="center"/>
    </xf>
    <xf numFmtId="0" fontId="34" fillId="0" borderId="0" xfId="47" applyFont="1" applyFill="1" applyAlignment="1">
      <alignment horizontal="center" vertical="center"/>
    </xf>
    <xf numFmtId="0" fontId="42" fillId="0" borderId="0" xfId="47" applyFont="1" applyFill="1" applyAlignment="1">
      <alignment horizontal="center" vertical="center"/>
    </xf>
    <xf numFmtId="0" fontId="34" fillId="0" borderId="5" xfId="47" applyFont="1" applyFill="1" applyBorder="1" applyAlignment="1">
      <alignment horizontal="center" vertical="center" shrinkToFit="1"/>
    </xf>
    <xf numFmtId="0" fontId="34" fillId="0" borderId="7" xfId="47" applyFont="1" applyFill="1" applyBorder="1" applyAlignment="1">
      <alignment horizontal="center" vertical="center" shrinkToFit="1"/>
    </xf>
    <xf numFmtId="0" fontId="43" fillId="0" borderId="0" xfId="47" applyFont="1" applyFill="1" applyAlignment="1">
      <alignment horizontal="left" vertical="center"/>
    </xf>
    <xf numFmtId="0" fontId="34" fillId="0" borderId="2" xfId="47" applyFont="1" applyFill="1" applyBorder="1" applyAlignment="1">
      <alignment horizontal="center" vertical="center" shrinkToFit="1"/>
    </xf>
    <xf numFmtId="0" fontId="13" fillId="0" borderId="0" xfId="0" applyFont="1" applyFill="1" applyAlignment="1">
      <alignment horizontal="center" vertical="top" wrapText="1"/>
    </xf>
    <xf numFmtId="0" fontId="13" fillId="0" borderId="0" xfId="0" applyFont="1" applyFill="1" applyAlignment="1">
      <alignment horizontal="center" vertical="top"/>
    </xf>
    <xf numFmtId="0" fontId="13" fillId="0" borderId="0" xfId="0" applyFont="1" applyFill="1" applyAlignment="1">
      <alignment vertical="top"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27"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2" fillId="0" borderId="2" xfId="0" applyFont="1" applyFill="1" applyBorder="1" applyAlignment="1">
      <alignment vertical="center"/>
    </xf>
    <xf numFmtId="0" fontId="2" fillId="0" borderId="6" xfId="0" applyFont="1" applyFill="1" applyBorder="1" applyAlignment="1">
      <alignment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0" borderId="7" xfId="0" applyFont="1" applyFill="1" applyBorder="1" applyAlignment="1">
      <alignmen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6" fillId="0" borderId="16" xfId="0" applyFont="1" applyFill="1" applyBorder="1" applyAlignment="1">
      <alignment horizontal="left" vertical="center" wrapText="1"/>
    </xf>
    <xf numFmtId="0" fontId="6" fillId="0" borderId="5" xfId="0" applyFont="1" applyFill="1" applyBorder="1" applyAlignment="1">
      <alignment horizontal="left" vertical="center" wrapText="1"/>
    </xf>
    <xf numFmtId="0" fontId="2" fillId="0" borderId="38"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14" fillId="0" borderId="4"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6" fillId="0" borderId="8" xfId="0" applyFont="1" applyFill="1" applyBorder="1" applyAlignment="1">
      <alignment horizontal="left" vertical="center" wrapText="1"/>
    </xf>
    <xf numFmtId="0" fontId="2" fillId="0" borderId="2" xfId="0" applyFont="1" applyFill="1" applyBorder="1" applyAlignment="1">
      <alignment horizontal="left"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2" fillId="0" borderId="0" xfId="0" applyFont="1" applyFill="1" applyAlignment="1">
      <alignment horizontal="center" vertical="center"/>
    </xf>
    <xf numFmtId="0" fontId="7" fillId="0" borderId="0" xfId="0" applyFont="1" applyFill="1" applyAlignment="1">
      <alignment horizontal="center" vertical="center" wrapTex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7"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0" xfId="0" applyFont="1" applyFill="1" applyAlignment="1">
      <alignment horizontal="center" vertical="center"/>
    </xf>
    <xf numFmtId="0" fontId="13" fillId="0" borderId="27"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5" xfId="0" applyFont="1" applyFill="1" applyBorder="1" applyAlignment="1">
      <alignment horizontal="center" vertical="center"/>
    </xf>
    <xf numFmtId="0" fontId="34" fillId="0" borderId="0" xfId="49" applyFont="1" applyFill="1" applyAlignment="1">
      <alignment horizontal="left" vertical="center"/>
    </xf>
    <xf numFmtId="0" fontId="34" fillId="0" borderId="6" xfId="49" applyFont="1" applyFill="1" applyBorder="1" applyAlignment="1">
      <alignment horizontal="center" vertical="center"/>
    </xf>
    <xf numFmtId="0" fontId="34" fillId="0" borderId="7" xfId="49" applyFont="1" applyFill="1" applyBorder="1" applyAlignment="1">
      <alignment horizontal="center" vertical="center"/>
    </xf>
    <xf numFmtId="0" fontId="34" fillId="0" borderId="2" xfId="49" applyFont="1" applyFill="1" applyBorder="1" applyAlignment="1">
      <alignment horizontal="center" vertical="center"/>
    </xf>
    <xf numFmtId="0" fontId="34" fillId="0" borderId="2" xfId="49" applyFont="1" applyFill="1" applyBorder="1" applyAlignment="1">
      <alignment horizontal="center" vertical="center" wrapText="1"/>
    </xf>
    <xf numFmtId="179" fontId="34" fillId="0" borderId="6" xfId="49" applyNumberFormat="1" applyFont="1" applyFill="1" applyBorder="1" applyAlignment="1">
      <alignment horizontal="center" vertical="center"/>
    </xf>
    <xf numFmtId="179" fontId="34" fillId="0" borderId="7" xfId="49" applyNumberFormat="1" applyFont="1" applyFill="1" applyBorder="1" applyAlignment="1">
      <alignment horizontal="center" vertical="center"/>
    </xf>
    <xf numFmtId="180" fontId="0" fillId="0" borderId="6" xfId="53" applyNumberFormat="1" applyFont="1" applyFill="1" applyBorder="1" applyAlignment="1">
      <alignment horizontal="center" vertical="center"/>
    </xf>
    <xf numFmtId="180" fontId="0" fillId="0" borderId="7" xfId="53" applyNumberFormat="1" applyFont="1" applyFill="1" applyBorder="1" applyAlignment="1">
      <alignment horizontal="center" vertical="center"/>
    </xf>
    <xf numFmtId="180" fontId="0" fillId="0" borderId="8" xfId="53" applyNumberFormat="1" applyFont="1" applyFill="1" applyBorder="1" applyAlignment="1">
      <alignment horizontal="center" vertical="center"/>
    </xf>
    <xf numFmtId="0" fontId="34" fillId="0" borderId="6" xfId="49" applyFont="1" applyFill="1" applyBorder="1" applyAlignment="1">
      <alignment horizontal="center" vertical="center" wrapText="1"/>
    </xf>
    <xf numFmtId="0" fontId="34" fillId="0" borderId="7" xfId="49" applyFont="1" applyFill="1" applyBorder="1" applyAlignment="1">
      <alignment horizontal="center" vertical="center" wrapText="1"/>
    </xf>
    <xf numFmtId="0" fontId="34" fillId="0" borderId="8" xfId="49" applyFont="1" applyFill="1" applyBorder="1" applyAlignment="1">
      <alignment horizontal="center" vertical="center" wrapText="1"/>
    </xf>
    <xf numFmtId="0" fontId="34" fillId="0" borderId="8" xfId="49" applyFont="1" applyFill="1" applyBorder="1" applyAlignment="1">
      <alignment horizontal="center" vertical="center"/>
    </xf>
    <xf numFmtId="0" fontId="47" fillId="0" borderId="0" xfId="49" applyFont="1" applyFill="1" applyAlignment="1">
      <alignment horizontal="center" vertical="center"/>
    </xf>
    <xf numFmtId="0" fontId="34" fillId="0" borderId="33" xfId="49" applyFont="1" applyFill="1" applyBorder="1" applyAlignment="1">
      <alignment horizontal="center" vertical="center" shrinkToFit="1"/>
    </xf>
    <xf numFmtId="0" fontId="34" fillId="0" borderId="56" xfId="49" applyFont="1" applyFill="1" applyBorder="1" applyAlignment="1">
      <alignment horizontal="center" vertical="center" shrinkToFi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40" xfId="0" applyBorder="1" applyAlignment="1">
      <alignment horizontal="left" vertical="top"/>
    </xf>
    <xf numFmtId="0" fontId="2" fillId="0" borderId="23" xfId="0" applyFont="1" applyBorder="1" applyAlignment="1">
      <alignment horizontal="left" vertical="top"/>
    </xf>
    <xf numFmtId="0" fontId="2" fillId="0" borderId="4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44"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0" xfId="0" applyFont="1" applyAlignment="1">
      <alignment horizontal="left" vertical="center" wrapText="1"/>
    </xf>
    <xf numFmtId="0" fontId="4"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9" fillId="0" borderId="43" xfId="0" applyFont="1" applyFill="1" applyBorder="1" applyAlignment="1">
      <alignment horizontal="center" vertical="center" wrapText="1"/>
    </xf>
    <xf numFmtId="0" fontId="49" fillId="0" borderId="39" xfId="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2" xfId="53" xr:uid="{489C3BAD-D850-49FA-BD65-473FFCAB4809}"/>
    <cellStyle name="パーセント 2 3" xfId="52" xr:uid="{B5D1F6A7-4583-487F-862C-E3FE4A8C1E92}"/>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1" xr:uid="{4F6D3B18-8766-4D60-94C7-302CE9AC5EF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E323DEEA-ACCF-4EB5-972E-F3D39242FDFE}"/>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053282DF-A396-4E5B-A5BE-607283A4193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12974543-FBFD-4A84-907F-1AA68592102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4FB500C-E2C9-418F-921A-9DE13B18ECC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BEA00C2-5DE1-4733-913E-04005FBCB30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284B8D5C-4893-407A-82F5-1C6BD2C3B4D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ABC93F68-D1F0-498A-B866-FF1EAC13E2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7DC6459-BD56-4159-A3FD-98858F24B81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A0D7094D-8629-434A-884D-4A5A840F95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6BD9FE2-DE80-4750-9305-3CB218844E9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C8E871D4-19BB-435D-AEE5-BEFD3E41A0B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E429D3C8-F048-44F2-8912-FD46AE58271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9F9FEDAA-CE1D-4301-A4E8-4F40F4D45618}"/>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EEE339D2-DA5E-4FE0-BB6D-1E45C022253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7DB5857C-FBEE-4A90-8C1A-37EF859F7F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E26BCBCE-0B43-4523-80C4-3D567119B4C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AB8B1488-83B1-409E-A497-71716F09E37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B4855297-B881-4BA5-8DEF-BD5FD469DEA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6A52DEE0-61C3-4043-8662-3AA666B050D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958F1CB-B5EF-4E47-A098-85D273B431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914BD8B6-5E4C-4C87-97A0-DA0425B3858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B52DA6DF-AD07-4226-9F1C-616AE0168C9D}"/>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5ECFB2E2-2E48-4C40-A6A2-CD3DCF9B9D93}"/>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521A6D5-2EB1-469C-9F1F-DC88D20573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127F2CAF-226D-4803-BB4F-ED4E21537ED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30911616-4B6A-4112-B992-13B441DA8B6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DF6F7EF9-5B1E-4990-A632-0F1968A909E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1AEF1C17-F9C2-4FF1-B6AB-09D273F29CB7}"/>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2772D30C-C8D7-40FD-BF5D-AE121B35CA4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76A54E88-4FC0-431E-9EFB-839D13CE5E0B}"/>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6441C97D-5513-4239-9910-D165E63EDF8C}"/>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870CC2EF-97E1-4A78-9C54-175537404CD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E27DDE3-81D5-4C80-B732-3C09652DD4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4FC4D5C-5DAD-43A7-BF15-EB2D7E5211C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C0C0FB0A-78E7-4B29-94C7-00E1B97022C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BC96644B-6CA2-4BBB-8276-2A49EF4DAE6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FD75F2E8-573C-4E3D-8A3E-58005DDB3A7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5FCBF234-F822-4798-B543-73E284BDE27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1534A4A-7FBB-4E05-8054-975032C8C90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C57E5A72-F4D0-4E41-AA8B-DA778AC07DB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F653BCDA-103D-4F5E-B83C-FE1658B6E2D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8AB80722-6B41-4574-8929-95EC1FC00F66}"/>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2A52A6A5-FB81-4441-B42A-659FAC71EEDB}"/>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4B86E92B-DDF1-4A75-B08A-351AE003A6B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EF33B01-4435-44D1-9490-2C929C8F257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1E94CDB7-793C-4AC3-BCA9-C3E842335A0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7E842FD-13E3-40B9-9167-C4EE5533089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F927560-F412-47E1-A1DB-3FD8644794A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7DBD7DA-9933-4439-B2EB-8CA9E3817E4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482995F0-A728-4F5E-8126-7DFE4E5507F5}"/>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633EF194-F184-417F-BB94-FAAFE767BE5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A864223D-DD5A-4CFB-B719-94348136E63B}"/>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4304B84B-F9CB-412C-A909-5B741ADD973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70542969-5B56-42F8-87B5-0A88C02D399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1D8AFB9B-81BC-47B1-BFF6-C174E8C8C3B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A324B7F-5118-44CA-A0C8-6B7F8E6BA1F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EA750D77-960F-4A18-988C-0FB4B328CE0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001EC749-A8AC-4521-BE3D-1AE41047AE2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CE88FAD-4262-4CFF-AB61-CE015769C3B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3321AC64-64C6-4B68-B6D6-9E3AB2EFC70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FE1FB351-D5D6-435B-920B-9FEEF711BDF0}"/>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89B4467B-598C-4007-8447-7E905191A72B}"/>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D4C052A4-1951-4D7D-9C42-17ACF7CA8F44}"/>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5E52E389-AA3F-4435-A579-09BFA7186F99}"/>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D104DFE8-E7FB-478D-85FE-0155E7D7D967}"/>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29D613B6-EC1F-4209-89B2-9D79E52BEB32}"/>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4214904E-2289-4F95-9BC0-C4566687724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F92272FC-B49F-44C7-B8D2-F8EE8FBD89C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D4E9A07C-A68E-45BD-83DB-539CCD7B61A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6554BC7-F51F-4B95-B555-0AE342D4FDC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543A8F78-3A7B-48B3-9B13-923F426D728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E990D386-0C12-4058-88BE-7713765E4D2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BAD19CD4-9011-48AE-8EBF-176414A6CEA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AA0FBDF5-C8BD-4E4F-9D35-A0FAE548A41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0B8FF02B-E544-46BD-90CF-AB187450E25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044258AE-06B2-414D-97B9-C34A4A507F6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B18876EB-3EA2-4A2C-B380-1CF24C7CB03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CCD2E189-9FC1-4562-B115-88E982AFE234}"/>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F36B3866-E9F3-441D-A5EB-F239F08A5401}"/>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0B77B3BA-A338-4CBA-B108-649688F87D6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AABF37FC-F82E-438D-88A6-B7A77108616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86C83991-D247-49F0-9B46-0213558DC71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569098FB-448A-451A-9653-1761E6F4E84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AD5C961F-02E9-42B7-AD3F-B77033DFB1E5}"/>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068662D1-9136-4D3E-801F-A8C9B5AEF081}"/>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7E7743BE-AB67-4CBB-A545-1787F3C1779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298E147B-C7CE-44F0-899C-47FEC4B1200B}"/>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1C8B401B-9F9C-4368-B1CF-2BB241D53160}"/>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903FAAE8-1702-4DF9-8D3C-01C7E8F1785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86417CC3-B2E3-4EAE-9FB9-EDF5D08D7AC4}"/>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5500C915-C634-4C6D-B43B-13D9A9C378F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1D44A81-35FC-4C37-A661-57EAC4C82EE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745C27BB-10AF-40AE-876F-FE9D6D26BBA0}"/>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C113-1463-4501-82BA-9E9B681C0D35}">
  <dimension ref="A1:AL964"/>
  <sheetViews>
    <sheetView tabSelected="1" workbookViewId="0">
      <selection activeCell="B3" sqref="B3"/>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537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400" t="s">
        <v>8</v>
      </c>
      <c r="AC3" s="401"/>
      <c r="AD3" s="401"/>
      <c r="AE3" s="401"/>
      <c r="AF3" s="402"/>
      <c r="AG3" s="403"/>
      <c r="AH3" s="404"/>
      <c r="AI3" s="404"/>
      <c r="AJ3" s="404"/>
      <c r="AK3" s="405"/>
      <c r="AL3" s="358"/>
    </row>
    <row r="4" spans="2:38" s="2" customFormat="1" x14ac:dyDescent="0.15"/>
    <row r="5" spans="2:38" s="2" customFormat="1" x14ac:dyDescent="0.15">
      <c r="B5" s="398" t="s">
        <v>531</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row>
    <row r="6" spans="2:38" s="2" customFormat="1" x14ac:dyDescent="0.15">
      <c r="B6" s="398" t="s">
        <v>481</v>
      </c>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8"/>
    </row>
    <row r="7" spans="2:38" s="2" customFormat="1" ht="13.5" customHeight="1" x14ac:dyDescent="0.15">
      <c r="AE7" s="45" t="s">
        <v>9</v>
      </c>
      <c r="AF7" s="398"/>
      <c r="AG7" s="398"/>
      <c r="AH7" s="2" t="s">
        <v>10</v>
      </c>
      <c r="AI7" s="398"/>
      <c r="AJ7" s="398"/>
      <c r="AK7" s="2" t="s">
        <v>11</v>
      </c>
    </row>
    <row r="8" spans="2:38" s="2" customFormat="1" x14ac:dyDescent="0.15">
      <c r="B8" s="398"/>
      <c r="C8" s="398"/>
      <c r="D8" s="398"/>
      <c r="E8" s="398"/>
      <c r="F8" s="398"/>
      <c r="G8" s="398"/>
      <c r="H8" s="398" t="s">
        <v>532</v>
      </c>
      <c r="I8" s="398"/>
      <c r="J8" s="398"/>
      <c r="L8" s="88" t="s">
        <v>13</v>
      </c>
      <c r="M8" s="88"/>
      <c r="N8" s="88"/>
      <c r="O8" s="88"/>
      <c r="P8" s="88"/>
      <c r="Q8" s="88"/>
      <c r="R8" s="88"/>
      <c r="S8" s="88"/>
      <c r="T8" s="88"/>
    </row>
    <row r="9" spans="2:38" customFormat="1" x14ac:dyDescent="0.15">
      <c r="V9" s="399" t="s">
        <v>533</v>
      </c>
      <c r="W9" s="399"/>
      <c r="X9" s="399"/>
      <c r="Y9" s="399"/>
      <c r="Z9" s="399"/>
      <c r="AA9" s="399"/>
      <c r="AB9" s="399"/>
      <c r="AC9" s="399"/>
      <c r="AD9" s="399"/>
      <c r="AE9" s="399"/>
      <c r="AF9" s="399"/>
      <c r="AG9" s="399"/>
      <c r="AH9" s="399"/>
      <c r="AI9" s="399"/>
      <c r="AJ9" s="399"/>
      <c r="AK9" s="399"/>
    </row>
    <row r="10" spans="2:38" customFormat="1" x14ac:dyDescent="0.15">
      <c r="Y10" s="398"/>
      <c r="Z10" s="398"/>
      <c r="AA10" s="398"/>
      <c r="AB10" s="398"/>
      <c r="AC10" s="398"/>
      <c r="AD10" s="398"/>
      <c r="AE10" s="398"/>
      <c r="AF10" s="398"/>
      <c r="AG10" s="398"/>
      <c r="AH10" s="398"/>
      <c r="AI10" s="398"/>
      <c r="AJ10" s="398"/>
      <c r="AK10" s="398"/>
    </row>
    <row r="11" spans="2:38" customFormat="1" x14ac:dyDescent="0.15">
      <c r="V11" s="398" t="s">
        <v>534</v>
      </c>
      <c r="W11" s="398"/>
      <c r="X11" s="398"/>
      <c r="Y11" s="398"/>
      <c r="Z11" s="398"/>
      <c r="AA11" s="398"/>
      <c r="AB11" s="398"/>
      <c r="AC11" s="398"/>
      <c r="AD11" s="398"/>
      <c r="AE11" s="398"/>
      <c r="AF11" s="398"/>
      <c r="AG11" s="398"/>
      <c r="AH11" s="398"/>
      <c r="AI11" s="398"/>
      <c r="AJ11" s="398"/>
      <c r="AK11" s="398"/>
    </row>
    <row r="12" spans="2:38" s="2" customFormat="1" x14ac:dyDescent="0.15">
      <c r="AA12" s="45"/>
      <c r="AB12" s="1"/>
      <c r="AC12" s="1"/>
      <c r="AD12" s="1"/>
      <c r="AE12" s="1"/>
      <c r="AF12" s="1"/>
      <c r="AG12" s="1"/>
      <c r="AH12" s="1"/>
      <c r="AI12" s="1"/>
      <c r="AJ12" s="1"/>
      <c r="AK12" s="1"/>
    </row>
    <row r="13" spans="2:38" s="2" customFormat="1" x14ac:dyDescent="0.15">
      <c r="C13" s="3" t="s">
        <v>535</v>
      </c>
      <c r="D13" s="1"/>
    </row>
    <row r="14" spans="2:38" s="2" customFormat="1" ht="6.75" customHeight="1" x14ac:dyDescent="0.15">
      <c r="C14" s="1"/>
      <c r="D14" s="1"/>
    </row>
    <row r="15" spans="2:38" s="2" customFormat="1" ht="14.25" customHeight="1" x14ac:dyDescent="0.15">
      <c r="B15" s="406" t="s">
        <v>14</v>
      </c>
      <c r="C15" s="409" t="s">
        <v>15</v>
      </c>
      <c r="D15" s="410"/>
      <c r="E15" s="410"/>
      <c r="F15" s="410"/>
      <c r="G15" s="410"/>
      <c r="H15" s="410"/>
      <c r="I15" s="410"/>
      <c r="J15" s="410"/>
      <c r="K15" s="410"/>
      <c r="L15" s="411"/>
      <c r="M15" s="412"/>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3"/>
      <c r="AK15" s="414"/>
    </row>
    <row r="16" spans="2:38" s="2" customFormat="1" ht="14.25" customHeight="1" x14ac:dyDescent="0.15">
      <c r="B16" s="407"/>
      <c r="C16" s="415" t="s">
        <v>16</v>
      </c>
      <c r="D16" s="416"/>
      <c r="E16" s="416"/>
      <c r="F16" s="416"/>
      <c r="G16" s="416"/>
      <c r="H16" s="416"/>
      <c r="I16" s="416"/>
      <c r="J16" s="416"/>
      <c r="K16" s="416"/>
      <c r="L16" s="416"/>
      <c r="M16" s="417"/>
      <c r="N16" s="418"/>
      <c r="O16" s="418"/>
      <c r="P16" s="418"/>
      <c r="Q16" s="418"/>
      <c r="R16" s="418"/>
      <c r="S16" s="418"/>
      <c r="T16" s="418"/>
      <c r="U16" s="418"/>
      <c r="V16" s="418"/>
      <c r="W16" s="418"/>
      <c r="X16" s="418"/>
      <c r="Y16" s="418"/>
      <c r="Z16" s="418"/>
      <c r="AA16" s="418"/>
      <c r="AB16" s="418"/>
      <c r="AC16" s="418"/>
      <c r="AD16" s="418"/>
      <c r="AE16" s="418"/>
      <c r="AF16" s="418"/>
      <c r="AG16" s="418"/>
      <c r="AH16" s="418"/>
      <c r="AI16" s="418"/>
      <c r="AJ16" s="418"/>
      <c r="AK16" s="419"/>
    </row>
    <row r="17" spans="2:37" s="2" customFormat="1" ht="13.5" customHeight="1" x14ac:dyDescent="0.15">
      <c r="B17" s="407"/>
      <c r="C17" s="409" t="s">
        <v>482</v>
      </c>
      <c r="D17" s="410"/>
      <c r="E17" s="410"/>
      <c r="F17" s="410"/>
      <c r="G17" s="410"/>
      <c r="H17" s="410"/>
      <c r="I17" s="410"/>
      <c r="J17" s="410"/>
      <c r="K17" s="410"/>
      <c r="L17" s="420"/>
      <c r="M17" s="425" t="s">
        <v>483</v>
      </c>
      <c r="N17" s="425"/>
      <c r="O17" s="425"/>
      <c r="P17" s="425"/>
      <c r="Q17" s="425"/>
      <c r="R17" s="425"/>
      <c r="S17" s="425"/>
      <c r="T17" s="359" t="s">
        <v>484</v>
      </c>
      <c r="U17" s="425"/>
      <c r="V17" s="425"/>
      <c r="W17" s="425"/>
      <c r="X17" s="359" t="s">
        <v>485</v>
      </c>
      <c r="Y17" s="425"/>
      <c r="Z17" s="425"/>
      <c r="AA17" s="425"/>
      <c r="AB17" s="425"/>
      <c r="AC17" s="425"/>
      <c r="AD17" s="425"/>
      <c r="AE17" s="425"/>
      <c r="AF17" s="425"/>
      <c r="AG17" s="425"/>
      <c r="AH17" s="425"/>
      <c r="AI17" s="425"/>
      <c r="AJ17" s="425"/>
      <c r="AK17" s="426"/>
    </row>
    <row r="18" spans="2:37" s="2" customFormat="1" ht="13.5" customHeight="1" x14ac:dyDescent="0.15">
      <c r="B18" s="407"/>
      <c r="C18" s="421"/>
      <c r="D18" s="422"/>
      <c r="E18" s="422"/>
      <c r="F18" s="422"/>
      <c r="G18" s="422"/>
      <c r="H18" s="422"/>
      <c r="I18" s="422"/>
      <c r="J18" s="422"/>
      <c r="K18" s="422"/>
      <c r="L18" s="423"/>
      <c r="M18" s="427" t="s">
        <v>486</v>
      </c>
      <c r="N18" s="427"/>
      <c r="O18" s="427"/>
      <c r="P18" s="427"/>
      <c r="Q18" s="360" t="s">
        <v>487</v>
      </c>
      <c r="R18" s="427"/>
      <c r="S18" s="427"/>
      <c r="T18" s="427"/>
      <c r="U18" s="427"/>
      <c r="V18" s="427" t="s">
        <v>536</v>
      </c>
      <c r="W18" s="427"/>
      <c r="X18" s="427"/>
      <c r="Y18" s="427"/>
      <c r="Z18" s="427"/>
      <c r="AA18" s="427"/>
      <c r="AB18" s="427"/>
      <c r="AC18" s="427"/>
      <c r="AD18" s="427"/>
      <c r="AE18" s="427"/>
      <c r="AF18" s="427"/>
      <c r="AG18" s="427"/>
      <c r="AH18" s="427"/>
      <c r="AI18" s="427"/>
      <c r="AJ18" s="427"/>
      <c r="AK18" s="428"/>
    </row>
    <row r="19" spans="2:37" s="2" customFormat="1" ht="13.5" customHeight="1" x14ac:dyDescent="0.15">
      <c r="B19" s="407"/>
      <c r="C19" s="415"/>
      <c r="D19" s="416"/>
      <c r="E19" s="416"/>
      <c r="F19" s="416"/>
      <c r="G19" s="416"/>
      <c r="H19" s="416"/>
      <c r="I19" s="416"/>
      <c r="J19" s="416"/>
      <c r="K19" s="416"/>
      <c r="L19" s="424"/>
      <c r="M19" s="429" t="s">
        <v>488</v>
      </c>
      <c r="N19" s="429"/>
      <c r="O19" s="429"/>
      <c r="P19" s="429"/>
      <c r="Q19" s="429"/>
      <c r="R19" s="429"/>
      <c r="S19" s="429"/>
      <c r="T19" s="429"/>
      <c r="U19" s="429"/>
      <c r="V19" s="429"/>
      <c r="W19" s="429"/>
      <c r="X19" s="429"/>
      <c r="Y19" s="429"/>
      <c r="Z19" s="429"/>
      <c r="AA19" s="429"/>
      <c r="AB19" s="429"/>
      <c r="AC19" s="429"/>
      <c r="AD19" s="429"/>
      <c r="AE19" s="429"/>
      <c r="AF19" s="429"/>
      <c r="AG19" s="429"/>
      <c r="AH19" s="429"/>
      <c r="AI19" s="429"/>
      <c r="AJ19" s="429"/>
      <c r="AK19" s="430"/>
    </row>
    <row r="20" spans="2:37" s="2" customFormat="1" ht="14.25" customHeight="1" x14ac:dyDescent="0.15">
      <c r="B20" s="407"/>
      <c r="C20" s="431" t="s">
        <v>18</v>
      </c>
      <c r="D20" s="432"/>
      <c r="E20" s="432"/>
      <c r="F20" s="432"/>
      <c r="G20" s="432"/>
      <c r="H20" s="432"/>
      <c r="I20" s="432"/>
      <c r="J20" s="432"/>
      <c r="K20" s="432"/>
      <c r="L20" s="432"/>
      <c r="M20" s="400" t="s">
        <v>19</v>
      </c>
      <c r="N20" s="401"/>
      <c r="O20" s="401"/>
      <c r="P20" s="401"/>
      <c r="Q20" s="402"/>
      <c r="R20" s="403"/>
      <c r="S20" s="404"/>
      <c r="T20" s="404"/>
      <c r="U20" s="404"/>
      <c r="V20" s="404"/>
      <c r="W20" s="404"/>
      <c r="X20" s="404"/>
      <c r="Y20" s="404"/>
      <c r="Z20" s="404"/>
      <c r="AA20" s="405"/>
      <c r="AB20" s="433" t="s">
        <v>20</v>
      </c>
      <c r="AC20" s="425"/>
      <c r="AD20" s="425"/>
      <c r="AE20" s="425"/>
      <c r="AF20" s="426"/>
      <c r="AG20" s="403"/>
      <c r="AH20" s="404"/>
      <c r="AI20" s="404"/>
      <c r="AJ20" s="404"/>
      <c r="AK20" s="405"/>
    </row>
    <row r="21" spans="2:37" ht="14.25" customHeight="1" x14ac:dyDescent="0.15">
      <c r="B21" s="407"/>
      <c r="C21" s="434" t="s">
        <v>50</v>
      </c>
      <c r="D21" s="435"/>
      <c r="E21" s="435"/>
      <c r="F21" s="435"/>
      <c r="G21" s="435"/>
      <c r="H21" s="435"/>
      <c r="I21" s="435"/>
      <c r="J21" s="435"/>
      <c r="K21" s="435"/>
      <c r="L21" s="435"/>
      <c r="M21" s="436"/>
      <c r="N21" s="437"/>
      <c r="O21" s="437"/>
      <c r="P21" s="437"/>
      <c r="Q21" s="437"/>
      <c r="R21" s="437"/>
      <c r="S21" s="437"/>
      <c r="T21" s="437"/>
      <c r="U21" s="438"/>
      <c r="V21" s="400" t="s">
        <v>21</v>
      </c>
      <c r="W21" s="401"/>
      <c r="X21" s="401"/>
      <c r="Y21" s="401"/>
      <c r="Z21" s="401"/>
      <c r="AA21" s="402"/>
      <c r="AB21" s="436"/>
      <c r="AC21" s="437"/>
      <c r="AD21" s="437"/>
      <c r="AE21" s="437"/>
      <c r="AF21" s="437"/>
      <c r="AG21" s="437"/>
      <c r="AH21" s="437"/>
      <c r="AI21" s="437"/>
      <c r="AJ21" s="437"/>
      <c r="AK21" s="438"/>
    </row>
    <row r="22" spans="2:37" ht="14.25" customHeight="1" x14ac:dyDescent="0.15">
      <c r="B22" s="407"/>
      <c r="C22" s="439" t="s">
        <v>51</v>
      </c>
      <c r="D22" s="440"/>
      <c r="E22" s="440"/>
      <c r="F22" s="440"/>
      <c r="G22" s="440"/>
      <c r="H22" s="440"/>
      <c r="I22" s="440"/>
      <c r="J22" s="440"/>
      <c r="K22" s="440"/>
      <c r="L22" s="440"/>
      <c r="M22" s="400" t="s">
        <v>22</v>
      </c>
      <c r="N22" s="401"/>
      <c r="O22" s="401"/>
      <c r="P22" s="401"/>
      <c r="Q22" s="402"/>
      <c r="R22" s="441"/>
      <c r="S22" s="442"/>
      <c r="T22" s="442"/>
      <c r="U22" s="442"/>
      <c r="V22" s="442"/>
      <c r="W22" s="442"/>
      <c r="X22" s="442"/>
      <c r="Y22" s="442"/>
      <c r="Z22" s="442"/>
      <c r="AA22" s="443"/>
      <c r="AB22" s="437" t="s">
        <v>23</v>
      </c>
      <c r="AC22" s="437"/>
      <c r="AD22" s="437"/>
      <c r="AE22" s="437"/>
      <c r="AF22" s="438"/>
      <c r="AG22" s="441"/>
      <c r="AH22" s="442"/>
      <c r="AI22" s="442"/>
      <c r="AJ22" s="442"/>
      <c r="AK22" s="443"/>
    </row>
    <row r="23" spans="2:37" ht="13.5" customHeight="1" x14ac:dyDescent="0.15">
      <c r="B23" s="407"/>
      <c r="C23" s="409" t="s">
        <v>24</v>
      </c>
      <c r="D23" s="410"/>
      <c r="E23" s="410"/>
      <c r="F23" s="410"/>
      <c r="G23" s="410"/>
      <c r="H23" s="410"/>
      <c r="I23" s="410"/>
      <c r="J23" s="410"/>
      <c r="K23" s="410"/>
      <c r="L23" s="420"/>
      <c r="M23" s="425" t="s">
        <v>483</v>
      </c>
      <c r="N23" s="425"/>
      <c r="O23" s="425"/>
      <c r="P23" s="425"/>
      <c r="Q23" s="425"/>
      <c r="R23" s="425"/>
      <c r="S23" s="425"/>
      <c r="T23" s="359" t="s">
        <v>484</v>
      </c>
      <c r="U23" s="425"/>
      <c r="V23" s="425"/>
      <c r="W23" s="425"/>
      <c r="X23" s="359" t="s">
        <v>485</v>
      </c>
      <c r="Y23" s="425"/>
      <c r="Z23" s="425"/>
      <c r="AA23" s="425"/>
      <c r="AB23" s="425"/>
      <c r="AC23" s="425"/>
      <c r="AD23" s="425"/>
      <c r="AE23" s="425"/>
      <c r="AF23" s="425"/>
      <c r="AG23" s="425"/>
      <c r="AH23" s="425"/>
      <c r="AI23" s="425"/>
      <c r="AJ23" s="425"/>
      <c r="AK23" s="426"/>
    </row>
    <row r="24" spans="2:37" ht="14.25" customHeight="1" x14ac:dyDescent="0.15">
      <c r="B24" s="407"/>
      <c r="C24" s="421"/>
      <c r="D24" s="422"/>
      <c r="E24" s="422"/>
      <c r="F24" s="422"/>
      <c r="G24" s="422"/>
      <c r="H24" s="422"/>
      <c r="I24" s="422"/>
      <c r="J24" s="422"/>
      <c r="K24" s="422"/>
      <c r="L24" s="423"/>
      <c r="M24" s="427" t="s">
        <v>486</v>
      </c>
      <c r="N24" s="427"/>
      <c r="O24" s="427"/>
      <c r="P24" s="427"/>
      <c r="Q24" s="360" t="s">
        <v>487</v>
      </c>
      <c r="R24" s="427"/>
      <c r="S24" s="427"/>
      <c r="T24" s="427"/>
      <c r="U24" s="427"/>
      <c r="V24" s="427" t="s">
        <v>536</v>
      </c>
      <c r="W24" s="427"/>
      <c r="X24" s="427"/>
      <c r="Y24" s="427"/>
      <c r="Z24" s="427"/>
      <c r="AA24" s="427"/>
      <c r="AB24" s="427"/>
      <c r="AC24" s="427"/>
      <c r="AD24" s="427"/>
      <c r="AE24" s="427"/>
      <c r="AF24" s="427"/>
      <c r="AG24" s="427"/>
      <c r="AH24" s="427"/>
      <c r="AI24" s="427"/>
      <c r="AJ24" s="427"/>
      <c r="AK24" s="428"/>
    </row>
    <row r="25" spans="2:37" x14ac:dyDescent="0.15">
      <c r="B25" s="408"/>
      <c r="C25" s="415"/>
      <c r="D25" s="416"/>
      <c r="E25" s="416"/>
      <c r="F25" s="416"/>
      <c r="G25" s="416"/>
      <c r="H25" s="416"/>
      <c r="I25" s="416"/>
      <c r="J25" s="416"/>
      <c r="K25" s="416"/>
      <c r="L25" s="424"/>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30"/>
    </row>
    <row r="26" spans="2:37" ht="13.5" customHeight="1" x14ac:dyDescent="0.15">
      <c r="B26" s="444" t="s">
        <v>52</v>
      </c>
      <c r="C26" s="409" t="s">
        <v>489</v>
      </c>
      <c r="D26" s="410"/>
      <c r="E26" s="410"/>
      <c r="F26" s="410"/>
      <c r="G26" s="410"/>
      <c r="H26" s="410"/>
      <c r="I26" s="410"/>
      <c r="J26" s="410"/>
      <c r="K26" s="410"/>
      <c r="L26" s="410"/>
      <c r="M26" s="412"/>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4"/>
    </row>
    <row r="27" spans="2:37" ht="13.5" customHeight="1" x14ac:dyDescent="0.15">
      <c r="B27" s="445"/>
      <c r="C27" s="415" t="s">
        <v>490</v>
      </c>
      <c r="D27" s="416"/>
      <c r="E27" s="416"/>
      <c r="F27" s="416"/>
      <c r="G27" s="416"/>
      <c r="H27" s="416"/>
      <c r="I27" s="416"/>
      <c r="J27" s="416"/>
      <c r="K27" s="416"/>
      <c r="L27" s="416"/>
      <c r="M27" s="417"/>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9"/>
    </row>
    <row r="28" spans="2:37" ht="13.5" customHeight="1" x14ac:dyDescent="0.15">
      <c r="B28" s="445"/>
      <c r="C28" s="409" t="s">
        <v>53</v>
      </c>
      <c r="D28" s="410"/>
      <c r="E28" s="410"/>
      <c r="F28" s="410"/>
      <c r="G28" s="410"/>
      <c r="H28" s="410"/>
      <c r="I28" s="410"/>
      <c r="J28" s="410"/>
      <c r="K28" s="410"/>
      <c r="L28" s="420"/>
      <c r="M28" s="425" t="s">
        <v>483</v>
      </c>
      <c r="N28" s="425"/>
      <c r="O28" s="425"/>
      <c r="P28" s="425"/>
      <c r="Q28" s="425"/>
      <c r="R28" s="425"/>
      <c r="S28" s="425"/>
      <c r="T28" s="359" t="s">
        <v>484</v>
      </c>
      <c r="U28" s="425"/>
      <c r="V28" s="425"/>
      <c r="W28" s="425"/>
      <c r="X28" s="359" t="s">
        <v>485</v>
      </c>
      <c r="Y28" s="425"/>
      <c r="Z28" s="425"/>
      <c r="AA28" s="425"/>
      <c r="AB28" s="425"/>
      <c r="AC28" s="425"/>
      <c r="AD28" s="425"/>
      <c r="AE28" s="425"/>
      <c r="AF28" s="425"/>
      <c r="AG28" s="425"/>
      <c r="AH28" s="425"/>
      <c r="AI28" s="425"/>
      <c r="AJ28" s="425"/>
      <c r="AK28" s="426"/>
    </row>
    <row r="29" spans="2:37" ht="14.25" customHeight="1" x14ac:dyDescent="0.15">
      <c r="B29" s="445"/>
      <c r="C29" s="421"/>
      <c r="D29" s="422"/>
      <c r="E29" s="422"/>
      <c r="F29" s="422"/>
      <c r="G29" s="422"/>
      <c r="H29" s="422"/>
      <c r="I29" s="422"/>
      <c r="J29" s="422"/>
      <c r="K29" s="422"/>
      <c r="L29" s="423"/>
      <c r="M29" s="427" t="s">
        <v>486</v>
      </c>
      <c r="N29" s="427"/>
      <c r="O29" s="427"/>
      <c r="P29" s="427"/>
      <c r="Q29" s="360" t="s">
        <v>487</v>
      </c>
      <c r="R29" s="427"/>
      <c r="S29" s="427"/>
      <c r="T29" s="427"/>
      <c r="U29" s="427"/>
      <c r="V29" s="427" t="s">
        <v>536</v>
      </c>
      <c r="W29" s="427"/>
      <c r="X29" s="427"/>
      <c r="Y29" s="427"/>
      <c r="Z29" s="427"/>
      <c r="AA29" s="427"/>
      <c r="AB29" s="427"/>
      <c r="AC29" s="427"/>
      <c r="AD29" s="427"/>
      <c r="AE29" s="427"/>
      <c r="AF29" s="427"/>
      <c r="AG29" s="427"/>
      <c r="AH29" s="427"/>
      <c r="AI29" s="427"/>
      <c r="AJ29" s="427"/>
      <c r="AK29" s="428"/>
    </row>
    <row r="30" spans="2:37" x14ac:dyDescent="0.15">
      <c r="B30" s="445"/>
      <c r="C30" s="415"/>
      <c r="D30" s="416"/>
      <c r="E30" s="416"/>
      <c r="F30" s="416"/>
      <c r="G30" s="416"/>
      <c r="H30" s="416"/>
      <c r="I30" s="416"/>
      <c r="J30" s="416"/>
      <c r="K30" s="416"/>
      <c r="L30" s="424"/>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30"/>
    </row>
    <row r="31" spans="2:37" ht="14.25" customHeight="1" x14ac:dyDescent="0.15">
      <c r="B31" s="445"/>
      <c r="C31" s="431" t="s">
        <v>18</v>
      </c>
      <c r="D31" s="432"/>
      <c r="E31" s="432"/>
      <c r="F31" s="432"/>
      <c r="G31" s="432"/>
      <c r="H31" s="432"/>
      <c r="I31" s="432"/>
      <c r="J31" s="432"/>
      <c r="K31" s="432"/>
      <c r="L31" s="432"/>
      <c r="M31" s="400" t="s">
        <v>19</v>
      </c>
      <c r="N31" s="401"/>
      <c r="O31" s="401"/>
      <c r="P31" s="401"/>
      <c r="Q31" s="402"/>
      <c r="R31" s="403"/>
      <c r="S31" s="404"/>
      <c r="T31" s="404"/>
      <c r="U31" s="404"/>
      <c r="V31" s="404"/>
      <c r="W31" s="404"/>
      <c r="X31" s="404"/>
      <c r="Y31" s="404"/>
      <c r="Z31" s="404"/>
      <c r="AA31" s="405"/>
      <c r="AB31" s="433" t="s">
        <v>20</v>
      </c>
      <c r="AC31" s="425"/>
      <c r="AD31" s="425"/>
      <c r="AE31" s="425"/>
      <c r="AF31" s="426"/>
      <c r="AG31" s="403"/>
      <c r="AH31" s="404"/>
      <c r="AI31" s="404"/>
      <c r="AJ31" s="404"/>
      <c r="AK31" s="405"/>
    </row>
    <row r="32" spans="2:37" ht="13.5" customHeight="1" x14ac:dyDescent="0.15">
      <c r="B32" s="445"/>
      <c r="C32" s="448" t="s">
        <v>54</v>
      </c>
      <c r="D32" s="449"/>
      <c r="E32" s="449"/>
      <c r="F32" s="449"/>
      <c r="G32" s="449"/>
      <c r="H32" s="449"/>
      <c r="I32" s="449"/>
      <c r="J32" s="449"/>
      <c r="K32" s="449"/>
      <c r="L32" s="450"/>
      <c r="M32" s="425" t="s">
        <v>483</v>
      </c>
      <c r="N32" s="425"/>
      <c r="O32" s="425"/>
      <c r="P32" s="425"/>
      <c r="Q32" s="425"/>
      <c r="R32" s="425"/>
      <c r="S32" s="425"/>
      <c r="T32" s="359" t="s">
        <v>484</v>
      </c>
      <c r="U32" s="425"/>
      <c r="V32" s="425"/>
      <c r="W32" s="425"/>
      <c r="X32" s="359" t="s">
        <v>485</v>
      </c>
      <c r="Y32" s="425"/>
      <c r="Z32" s="425"/>
      <c r="AA32" s="425"/>
      <c r="AB32" s="425"/>
      <c r="AC32" s="425"/>
      <c r="AD32" s="425"/>
      <c r="AE32" s="425"/>
      <c r="AF32" s="425"/>
      <c r="AG32" s="425"/>
      <c r="AH32" s="425"/>
      <c r="AI32" s="425"/>
      <c r="AJ32" s="425"/>
      <c r="AK32" s="426"/>
    </row>
    <row r="33" spans="1:37" ht="14.25" customHeight="1" x14ac:dyDescent="0.15">
      <c r="B33" s="445"/>
      <c r="C33" s="451"/>
      <c r="D33" s="452"/>
      <c r="E33" s="452"/>
      <c r="F33" s="452"/>
      <c r="G33" s="452"/>
      <c r="H33" s="452"/>
      <c r="I33" s="452"/>
      <c r="J33" s="452"/>
      <c r="K33" s="452"/>
      <c r="L33" s="453"/>
      <c r="M33" s="427" t="s">
        <v>486</v>
      </c>
      <c r="N33" s="427"/>
      <c r="O33" s="427"/>
      <c r="P33" s="427"/>
      <c r="Q33" s="360" t="s">
        <v>487</v>
      </c>
      <c r="R33" s="427"/>
      <c r="S33" s="427"/>
      <c r="T33" s="427"/>
      <c r="U33" s="427"/>
      <c r="V33" s="427" t="s">
        <v>536</v>
      </c>
      <c r="W33" s="427"/>
      <c r="X33" s="427"/>
      <c r="Y33" s="427"/>
      <c r="Z33" s="427"/>
      <c r="AA33" s="427"/>
      <c r="AB33" s="427"/>
      <c r="AC33" s="427"/>
      <c r="AD33" s="427"/>
      <c r="AE33" s="427"/>
      <c r="AF33" s="427"/>
      <c r="AG33" s="427"/>
      <c r="AH33" s="427"/>
      <c r="AI33" s="427"/>
      <c r="AJ33" s="427"/>
      <c r="AK33" s="428"/>
    </row>
    <row r="34" spans="1:37" x14ac:dyDescent="0.15">
      <c r="B34" s="445"/>
      <c r="C34" s="454"/>
      <c r="D34" s="455"/>
      <c r="E34" s="455"/>
      <c r="F34" s="455"/>
      <c r="G34" s="455"/>
      <c r="H34" s="455"/>
      <c r="I34" s="455"/>
      <c r="J34" s="455"/>
      <c r="K34" s="455"/>
      <c r="L34" s="456"/>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30"/>
    </row>
    <row r="35" spans="1:37" ht="14.25" customHeight="1" x14ac:dyDescent="0.15">
      <c r="B35" s="445"/>
      <c r="C35" s="431" t="s">
        <v>18</v>
      </c>
      <c r="D35" s="432"/>
      <c r="E35" s="432"/>
      <c r="F35" s="432"/>
      <c r="G35" s="432"/>
      <c r="H35" s="432"/>
      <c r="I35" s="432"/>
      <c r="J35" s="432"/>
      <c r="K35" s="432"/>
      <c r="L35" s="432"/>
      <c r="M35" s="400" t="s">
        <v>19</v>
      </c>
      <c r="N35" s="401"/>
      <c r="O35" s="401"/>
      <c r="P35" s="401"/>
      <c r="Q35" s="402"/>
      <c r="R35" s="403"/>
      <c r="S35" s="404"/>
      <c r="T35" s="404"/>
      <c r="U35" s="404"/>
      <c r="V35" s="404"/>
      <c r="W35" s="404"/>
      <c r="X35" s="404"/>
      <c r="Y35" s="404"/>
      <c r="Z35" s="404"/>
      <c r="AA35" s="405"/>
      <c r="AB35" s="433" t="s">
        <v>20</v>
      </c>
      <c r="AC35" s="425"/>
      <c r="AD35" s="425"/>
      <c r="AE35" s="425"/>
      <c r="AF35" s="426"/>
      <c r="AG35" s="403"/>
      <c r="AH35" s="404"/>
      <c r="AI35" s="404"/>
      <c r="AJ35" s="404"/>
      <c r="AK35" s="405"/>
    </row>
    <row r="36" spans="1:37" ht="14.25" customHeight="1" x14ac:dyDescent="0.15">
      <c r="B36" s="445"/>
      <c r="C36" s="431" t="s">
        <v>25</v>
      </c>
      <c r="D36" s="432"/>
      <c r="E36" s="432"/>
      <c r="F36" s="432"/>
      <c r="G36" s="432"/>
      <c r="H36" s="432"/>
      <c r="I36" s="432"/>
      <c r="J36" s="432"/>
      <c r="K36" s="432"/>
      <c r="L36" s="432"/>
      <c r="M36" s="439"/>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447"/>
    </row>
    <row r="37" spans="1:37" ht="13.5" customHeight="1" x14ac:dyDescent="0.15">
      <c r="B37" s="445"/>
      <c r="C37" s="409" t="s">
        <v>26</v>
      </c>
      <c r="D37" s="410"/>
      <c r="E37" s="410"/>
      <c r="F37" s="410"/>
      <c r="G37" s="410"/>
      <c r="H37" s="410"/>
      <c r="I37" s="410"/>
      <c r="J37" s="410"/>
      <c r="K37" s="410"/>
      <c r="L37" s="420"/>
      <c r="M37" s="425" t="s">
        <v>483</v>
      </c>
      <c r="N37" s="425"/>
      <c r="O37" s="425"/>
      <c r="P37" s="425"/>
      <c r="Q37" s="425"/>
      <c r="R37" s="425"/>
      <c r="S37" s="425"/>
      <c r="T37" s="359" t="s">
        <v>484</v>
      </c>
      <c r="U37" s="425"/>
      <c r="V37" s="425"/>
      <c r="W37" s="425"/>
      <c r="X37" s="359" t="s">
        <v>485</v>
      </c>
      <c r="Y37" s="425"/>
      <c r="Z37" s="425"/>
      <c r="AA37" s="425"/>
      <c r="AB37" s="425"/>
      <c r="AC37" s="425"/>
      <c r="AD37" s="425"/>
      <c r="AE37" s="425"/>
      <c r="AF37" s="425"/>
      <c r="AG37" s="425"/>
      <c r="AH37" s="425"/>
      <c r="AI37" s="425"/>
      <c r="AJ37" s="425"/>
      <c r="AK37" s="426"/>
    </row>
    <row r="38" spans="1:37" ht="14.25" customHeight="1" x14ac:dyDescent="0.15">
      <c r="B38" s="445"/>
      <c r="C38" s="421"/>
      <c r="D38" s="422"/>
      <c r="E38" s="422"/>
      <c r="F38" s="422"/>
      <c r="G38" s="422"/>
      <c r="H38" s="422"/>
      <c r="I38" s="422"/>
      <c r="J38" s="422"/>
      <c r="K38" s="422"/>
      <c r="L38" s="423"/>
      <c r="M38" s="427" t="s">
        <v>486</v>
      </c>
      <c r="N38" s="427"/>
      <c r="O38" s="427"/>
      <c r="P38" s="427"/>
      <c r="Q38" s="360" t="s">
        <v>487</v>
      </c>
      <c r="R38" s="427"/>
      <c r="S38" s="427"/>
      <c r="T38" s="427"/>
      <c r="U38" s="427"/>
      <c r="V38" s="427" t="s">
        <v>536</v>
      </c>
      <c r="W38" s="427"/>
      <c r="X38" s="427"/>
      <c r="Y38" s="427"/>
      <c r="Z38" s="427"/>
      <c r="AA38" s="427"/>
      <c r="AB38" s="427"/>
      <c r="AC38" s="427"/>
      <c r="AD38" s="427"/>
      <c r="AE38" s="427"/>
      <c r="AF38" s="427"/>
      <c r="AG38" s="427"/>
      <c r="AH38" s="427"/>
      <c r="AI38" s="427"/>
      <c r="AJ38" s="427"/>
      <c r="AK38" s="428"/>
    </row>
    <row r="39" spans="1:37" x14ac:dyDescent="0.15">
      <c r="B39" s="446"/>
      <c r="C39" s="415"/>
      <c r="D39" s="416"/>
      <c r="E39" s="416"/>
      <c r="F39" s="416"/>
      <c r="G39" s="416"/>
      <c r="H39" s="416"/>
      <c r="I39" s="416"/>
      <c r="J39" s="416"/>
      <c r="K39" s="416"/>
      <c r="L39" s="424"/>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30"/>
    </row>
    <row r="40" spans="1:37" ht="13.5" customHeight="1" x14ac:dyDescent="0.15">
      <c r="B40" s="457" t="s">
        <v>55</v>
      </c>
      <c r="C40" s="458" t="s">
        <v>27</v>
      </c>
      <c r="D40" s="459"/>
      <c r="E40" s="459"/>
      <c r="F40" s="459"/>
      <c r="G40" s="459"/>
      <c r="H40" s="459"/>
      <c r="I40" s="459"/>
      <c r="J40" s="459"/>
      <c r="K40" s="459"/>
      <c r="L40" s="459"/>
      <c r="M40" s="462" t="s">
        <v>28</v>
      </c>
      <c r="N40" s="438"/>
      <c r="O40" s="85" t="s">
        <v>491</v>
      </c>
      <c r="P40" s="86"/>
      <c r="Q40" s="87"/>
      <c r="R40" s="403" t="s">
        <v>29</v>
      </c>
      <c r="S40" s="404"/>
      <c r="T40" s="404"/>
      <c r="U40" s="404"/>
      <c r="V40" s="404"/>
      <c r="W40" s="404"/>
      <c r="X40" s="404"/>
      <c r="Y40" s="404"/>
      <c r="Z40" s="405"/>
      <c r="AA40" s="468" t="s">
        <v>30</v>
      </c>
      <c r="AB40" s="469"/>
      <c r="AC40" s="469"/>
      <c r="AD40" s="470"/>
      <c r="AE40" s="471" t="s">
        <v>31</v>
      </c>
      <c r="AF40" s="472"/>
      <c r="AG40" s="472"/>
      <c r="AH40" s="473"/>
      <c r="AI40" s="487" t="s">
        <v>492</v>
      </c>
      <c r="AJ40" s="488"/>
      <c r="AK40" s="489"/>
    </row>
    <row r="41" spans="1:37" ht="14.25" customHeight="1" x14ac:dyDescent="0.15">
      <c r="A41" s="361"/>
      <c r="B41" s="445"/>
      <c r="C41" s="460"/>
      <c r="D41" s="461"/>
      <c r="E41" s="461"/>
      <c r="F41" s="461"/>
      <c r="G41" s="461"/>
      <c r="H41" s="461"/>
      <c r="I41" s="461"/>
      <c r="J41" s="461"/>
      <c r="K41" s="461"/>
      <c r="L41" s="461"/>
      <c r="M41" s="463"/>
      <c r="N41" s="464"/>
      <c r="O41" s="54" t="s">
        <v>58</v>
      </c>
      <c r="P41" s="51"/>
      <c r="Q41" s="52"/>
      <c r="R41" s="465"/>
      <c r="S41" s="466"/>
      <c r="T41" s="466"/>
      <c r="U41" s="466"/>
      <c r="V41" s="466"/>
      <c r="W41" s="466"/>
      <c r="X41" s="466"/>
      <c r="Y41" s="466"/>
      <c r="Z41" s="467"/>
      <c r="AA41" s="55" t="s">
        <v>32</v>
      </c>
      <c r="AB41" s="14"/>
      <c r="AC41" s="14"/>
      <c r="AD41" s="14"/>
      <c r="AE41" s="490" t="s">
        <v>33</v>
      </c>
      <c r="AF41" s="491"/>
      <c r="AG41" s="491"/>
      <c r="AH41" s="491"/>
      <c r="AI41" s="490" t="s">
        <v>59</v>
      </c>
      <c r="AJ41" s="491"/>
      <c r="AK41" s="492"/>
    </row>
    <row r="42" spans="1:37" ht="14.25" customHeight="1" x14ac:dyDescent="0.15">
      <c r="B42" s="445"/>
      <c r="C42" s="407" t="s">
        <v>493</v>
      </c>
      <c r="D42" s="68"/>
      <c r="E42" s="477" t="s">
        <v>80</v>
      </c>
      <c r="F42" s="477"/>
      <c r="G42" s="477"/>
      <c r="H42" s="477"/>
      <c r="I42" s="477"/>
      <c r="J42" s="477"/>
      <c r="K42" s="477"/>
      <c r="L42" s="477"/>
      <c r="M42" s="462"/>
      <c r="N42" s="479"/>
      <c r="O42" s="484"/>
      <c r="P42" s="485"/>
      <c r="Q42" s="486"/>
      <c r="R42" s="362" t="s">
        <v>0</v>
      </c>
      <c r="S42" s="480" t="s">
        <v>494</v>
      </c>
      <c r="T42" s="480"/>
      <c r="U42" s="363" t="s">
        <v>0</v>
      </c>
      <c r="V42" s="480" t="s">
        <v>495</v>
      </c>
      <c r="W42" s="480"/>
      <c r="X42" s="363" t="s">
        <v>0</v>
      </c>
      <c r="Y42" s="480" t="s">
        <v>496</v>
      </c>
      <c r="Z42" s="481"/>
      <c r="AA42" s="474"/>
      <c r="AB42" s="475"/>
      <c r="AC42" s="475"/>
      <c r="AD42" s="476"/>
      <c r="AE42" s="474"/>
      <c r="AF42" s="475"/>
      <c r="AG42" s="475"/>
      <c r="AH42" s="476"/>
      <c r="AI42" s="362" t="s">
        <v>0</v>
      </c>
      <c r="AJ42" s="480" t="s">
        <v>497</v>
      </c>
      <c r="AK42" s="481"/>
    </row>
    <row r="43" spans="1:37" ht="14.25" customHeight="1" x14ac:dyDescent="0.15">
      <c r="B43" s="445"/>
      <c r="C43" s="407"/>
      <c r="D43" s="68"/>
      <c r="E43" s="477" t="s">
        <v>81</v>
      </c>
      <c r="F43" s="478"/>
      <c r="G43" s="478"/>
      <c r="H43" s="478"/>
      <c r="I43" s="478"/>
      <c r="J43" s="478"/>
      <c r="K43" s="478"/>
      <c r="L43" s="478"/>
      <c r="M43" s="462"/>
      <c r="N43" s="479"/>
      <c r="O43" s="484"/>
      <c r="P43" s="485"/>
      <c r="Q43" s="486"/>
      <c r="R43" s="362" t="s">
        <v>0</v>
      </c>
      <c r="S43" s="480" t="s">
        <v>494</v>
      </c>
      <c r="T43" s="480"/>
      <c r="U43" s="363" t="s">
        <v>0</v>
      </c>
      <c r="V43" s="480" t="s">
        <v>495</v>
      </c>
      <c r="W43" s="480"/>
      <c r="X43" s="363" t="s">
        <v>0</v>
      </c>
      <c r="Y43" s="480" t="s">
        <v>496</v>
      </c>
      <c r="Z43" s="481"/>
      <c r="AA43" s="474"/>
      <c r="AB43" s="475"/>
      <c r="AC43" s="475"/>
      <c r="AD43" s="476"/>
      <c r="AE43" s="474"/>
      <c r="AF43" s="475"/>
      <c r="AG43" s="475"/>
      <c r="AH43" s="476"/>
      <c r="AI43" s="362" t="s">
        <v>0</v>
      </c>
      <c r="AJ43" s="480" t="s">
        <v>497</v>
      </c>
      <c r="AK43" s="481"/>
    </row>
    <row r="44" spans="1:37" ht="14.25" customHeight="1" x14ac:dyDescent="0.15">
      <c r="B44" s="445"/>
      <c r="C44" s="407"/>
      <c r="D44" s="68"/>
      <c r="E44" s="477" t="s">
        <v>498</v>
      </c>
      <c r="F44" s="478"/>
      <c r="G44" s="478"/>
      <c r="H44" s="478"/>
      <c r="I44" s="478"/>
      <c r="J44" s="478"/>
      <c r="K44" s="478"/>
      <c r="L44" s="478"/>
      <c r="M44" s="462"/>
      <c r="N44" s="479"/>
      <c r="O44" s="484"/>
      <c r="P44" s="485"/>
      <c r="Q44" s="486"/>
      <c r="R44" s="362" t="s">
        <v>0</v>
      </c>
      <c r="S44" s="480" t="s">
        <v>494</v>
      </c>
      <c r="T44" s="480"/>
      <c r="U44" s="363" t="s">
        <v>0</v>
      </c>
      <c r="V44" s="480" t="s">
        <v>495</v>
      </c>
      <c r="W44" s="480"/>
      <c r="X44" s="363" t="s">
        <v>0</v>
      </c>
      <c r="Y44" s="480" t="s">
        <v>496</v>
      </c>
      <c r="Z44" s="481"/>
      <c r="AA44" s="474"/>
      <c r="AB44" s="475"/>
      <c r="AC44" s="475"/>
      <c r="AD44" s="476"/>
      <c r="AE44" s="474"/>
      <c r="AF44" s="475"/>
      <c r="AG44" s="475"/>
      <c r="AH44" s="476"/>
      <c r="AI44" s="362" t="s">
        <v>0</v>
      </c>
      <c r="AJ44" s="480" t="s">
        <v>497</v>
      </c>
      <c r="AK44" s="481"/>
    </row>
    <row r="45" spans="1:37" ht="14.25" customHeight="1" x14ac:dyDescent="0.15">
      <c r="B45" s="445"/>
      <c r="C45" s="407"/>
      <c r="D45" s="68"/>
      <c r="E45" s="477" t="s">
        <v>82</v>
      </c>
      <c r="F45" s="478"/>
      <c r="G45" s="478"/>
      <c r="H45" s="478"/>
      <c r="I45" s="478"/>
      <c r="J45" s="478"/>
      <c r="K45" s="478"/>
      <c r="L45" s="478"/>
      <c r="M45" s="462"/>
      <c r="N45" s="479"/>
      <c r="O45" s="484"/>
      <c r="P45" s="485"/>
      <c r="Q45" s="486"/>
      <c r="R45" s="362" t="s">
        <v>0</v>
      </c>
      <c r="S45" s="480" t="s">
        <v>494</v>
      </c>
      <c r="T45" s="480"/>
      <c r="U45" s="363" t="s">
        <v>0</v>
      </c>
      <c r="V45" s="480" t="s">
        <v>495</v>
      </c>
      <c r="W45" s="480"/>
      <c r="X45" s="363" t="s">
        <v>0</v>
      </c>
      <c r="Y45" s="480" t="s">
        <v>496</v>
      </c>
      <c r="Z45" s="481"/>
      <c r="AA45" s="474"/>
      <c r="AB45" s="475"/>
      <c r="AC45" s="475"/>
      <c r="AD45" s="476"/>
      <c r="AE45" s="474"/>
      <c r="AF45" s="475"/>
      <c r="AG45" s="475"/>
      <c r="AH45" s="476"/>
      <c r="AI45" s="362" t="s">
        <v>0</v>
      </c>
      <c r="AJ45" s="480" t="s">
        <v>497</v>
      </c>
      <c r="AK45" s="481"/>
    </row>
    <row r="46" spans="1:37" ht="14.25" customHeight="1" x14ac:dyDescent="0.15">
      <c r="B46" s="445"/>
      <c r="C46" s="407"/>
      <c r="D46" s="68"/>
      <c r="E46" s="477" t="s">
        <v>7</v>
      </c>
      <c r="F46" s="478"/>
      <c r="G46" s="478"/>
      <c r="H46" s="478"/>
      <c r="I46" s="478"/>
      <c r="J46" s="478"/>
      <c r="K46" s="478"/>
      <c r="L46" s="478"/>
      <c r="M46" s="462"/>
      <c r="N46" s="479"/>
      <c r="O46" s="484"/>
      <c r="P46" s="485"/>
      <c r="Q46" s="486"/>
      <c r="R46" s="362" t="s">
        <v>0</v>
      </c>
      <c r="S46" s="480" t="s">
        <v>494</v>
      </c>
      <c r="T46" s="480"/>
      <c r="U46" s="363" t="s">
        <v>0</v>
      </c>
      <c r="V46" s="480" t="s">
        <v>495</v>
      </c>
      <c r="W46" s="480"/>
      <c r="X46" s="363" t="s">
        <v>0</v>
      </c>
      <c r="Y46" s="480" t="s">
        <v>496</v>
      </c>
      <c r="Z46" s="481"/>
      <c r="AA46" s="474"/>
      <c r="AB46" s="475"/>
      <c r="AC46" s="475"/>
      <c r="AD46" s="476"/>
      <c r="AE46" s="474"/>
      <c r="AF46" s="475"/>
      <c r="AG46" s="475"/>
      <c r="AH46" s="476"/>
      <c r="AI46" s="362" t="s">
        <v>0</v>
      </c>
      <c r="AJ46" s="480" t="s">
        <v>497</v>
      </c>
      <c r="AK46" s="481"/>
    </row>
    <row r="47" spans="1:37" ht="14.25" customHeight="1" x14ac:dyDescent="0.15">
      <c r="B47" s="445"/>
      <c r="C47" s="407"/>
      <c r="D47" s="68"/>
      <c r="E47" s="482" t="s">
        <v>83</v>
      </c>
      <c r="F47" s="483"/>
      <c r="G47" s="483"/>
      <c r="H47" s="483"/>
      <c r="I47" s="483"/>
      <c r="J47" s="483"/>
      <c r="K47" s="483"/>
      <c r="L47" s="483"/>
      <c r="M47" s="462"/>
      <c r="N47" s="479"/>
      <c r="O47" s="484"/>
      <c r="P47" s="485"/>
      <c r="Q47" s="486"/>
      <c r="R47" s="362" t="s">
        <v>0</v>
      </c>
      <c r="S47" s="480" t="s">
        <v>494</v>
      </c>
      <c r="T47" s="480"/>
      <c r="U47" s="363" t="s">
        <v>0</v>
      </c>
      <c r="V47" s="480" t="s">
        <v>495</v>
      </c>
      <c r="W47" s="480"/>
      <c r="X47" s="363" t="s">
        <v>0</v>
      </c>
      <c r="Y47" s="480" t="s">
        <v>496</v>
      </c>
      <c r="Z47" s="481"/>
      <c r="AA47" s="474"/>
      <c r="AB47" s="475"/>
      <c r="AC47" s="475"/>
      <c r="AD47" s="476"/>
      <c r="AE47" s="474"/>
      <c r="AF47" s="475"/>
      <c r="AG47" s="475"/>
      <c r="AH47" s="476"/>
      <c r="AI47" s="362" t="s">
        <v>0</v>
      </c>
      <c r="AJ47" s="480" t="s">
        <v>497</v>
      </c>
      <c r="AK47" s="481"/>
    </row>
    <row r="48" spans="1:37" ht="14.25" customHeight="1" x14ac:dyDescent="0.15">
      <c r="B48" s="445"/>
      <c r="C48" s="407"/>
      <c r="D48" s="68"/>
      <c r="E48" s="493" t="s">
        <v>499</v>
      </c>
      <c r="F48" s="494"/>
      <c r="G48" s="494"/>
      <c r="H48" s="494"/>
      <c r="I48" s="494"/>
      <c r="J48" s="494"/>
      <c r="K48" s="494"/>
      <c r="L48" s="494"/>
      <c r="M48" s="462"/>
      <c r="N48" s="479"/>
      <c r="O48" s="484"/>
      <c r="P48" s="485"/>
      <c r="Q48" s="486"/>
      <c r="R48" s="362" t="s">
        <v>0</v>
      </c>
      <c r="S48" s="480" t="s">
        <v>494</v>
      </c>
      <c r="T48" s="480"/>
      <c r="U48" s="363" t="s">
        <v>0</v>
      </c>
      <c r="V48" s="480" t="s">
        <v>495</v>
      </c>
      <c r="W48" s="480"/>
      <c r="X48" s="363" t="s">
        <v>0</v>
      </c>
      <c r="Y48" s="480" t="s">
        <v>496</v>
      </c>
      <c r="Z48" s="481"/>
      <c r="AA48" s="474"/>
      <c r="AB48" s="475"/>
      <c r="AC48" s="475"/>
      <c r="AD48" s="476"/>
      <c r="AE48" s="474"/>
      <c r="AF48" s="475"/>
      <c r="AG48" s="475"/>
      <c r="AH48" s="476"/>
      <c r="AI48" s="362" t="s">
        <v>0</v>
      </c>
      <c r="AJ48" s="480" t="s">
        <v>497</v>
      </c>
      <c r="AK48" s="481"/>
    </row>
    <row r="49" spans="2:37" ht="14.25" customHeight="1" x14ac:dyDescent="0.15">
      <c r="B49" s="445"/>
      <c r="C49" s="407"/>
      <c r="D49" s="69"/>
      <c r="E49" s="493" t="s">
        <v>500</v>
      </c>
      <c r="F49" s="495"/>
      <c r="G49" s="495"/>
      <c r="H49" s="495"/>
      <c r="I49" s="495"/>
      <c r="J49" s="495"/>
      <c r="K49" s="495"/>
      <c r="L49" s="495"/>
      <c r="M49" s="462"/>
      <c r="N49" s="479"/>
      <c r="O49" s="484"/>
      <c r="P49" s="485"/>
      <c r="Q49" s="486"/>
      <c r="R49" s="362" t="s">
        <v>0</v>
      </c>
      <c r="S49" s="480" t="s">
        <v>494</v>
      </c>
      <c r="T49" s="480"/>
      <c r="U49" s="363" t="s">
        <v>0</v>
      </c>
      <c r="V49" s="480" t="s">
        <v>495</v>
      </c>
      <c r="W49" s="480"/>
      <c r="X49" s="363" t="s">
        <v>0</v>
      </c>
      <c r="Y49" s="480" t="s">
        <v>496</v>
      </c>
      <c r="Z49" s="481"/>
      <c r="AA49" s="474"/>
      <c r="AB49" s="475"/>
      <c r="AC49" s="475"/>
      <c r="AD49" s="476"/>
      <c r="AE49" s="474"/>
      <c r="AF49" s="475"/>
      <c r="AG49" s="475"/>
      <c r="AH49" s="476"/>
      <c r="AI49" s="362" t="s">
        <v>0</v>
      </c>
      <c r="AJ49" s="480" t="s">
        <v>497</v>
      </c>
      <c r="AK49" s="481"/>
    </row>
    <row r="50" spans="2:37" ht="14.25" customHeight="1" x14ac:dyDescent="0.15">
      <c r="B50" s="445"/>
      <c r="C50" s="407"/>
      <c r="D50" s="69"/>
      <c r="E50" s="498" t="s">
        <v>84</v>
      </c>
      <c r="F50" s="499"/>
      <c r="G50" s="499"/>
      <c r="H50" s="499"/>
      <c r="I50" s="499"/>
      <c r="J50" s="499"/>
      <c r="K50" s="499"/>
      <c r="L50" s="499"/>
      <c r="M50" s="462"/>
      <c r="N50" s="479"/>
      <c r="O50" s="484"/>
      <c r="P50" s="485"/>
      <c r="Q50" s="486"/>
      <c r="R50" s="362" t="s">
        <v>0</v>
      </c>
      <c r="S50" s="480" t="s">
        <v>494</v>
      </c>
      <c r="T50" s="480"/>
      <c r="U50" s="363" t="s">
        <v>0</v>
      </c>
      <c r="V50" s="480" t="s">
        <v>495</v>
      </c>
      <c r="W50" s="480"/>
      <c r="X50" s="363" t="s">
        <v>0</v>
      </c>
      <c r="Y50" s="480" t="s">
        <v>496</v>
      </c>
      <c r="Z50" s="481"/>
      <c r="AA50" s="474"/>
      <c r="AB50" s="475"/>
      <c r="AC50" s="475"/>
      <c r="AD50" s="476"/>
      <c r="AE50" s="474"/>
      <c r="AF50" s="475"/>
      <c r="AG50" s="475"/>
      <c r="AH50" s="476"/>
      <c r="AI50" s="362" t="s">
        <v>0</v>
      </c>
      <c r="AJ50" s="480" t="s">
        <v>497</v>
      </c>
      <c r="AK50" s="481"/>
    </row>
    <row r="51" spans="2:37" ht="14.25" customHeight="1" thickBot="1" x14ac:dyDescent="0.2">
      <c r="B51" s="445"/>
      <c r="C51" s="407"/>
      <c r="D51" s="69"/>
      <c r="E51" s="496" t="s">
        <v>85</v>
      </c>
      <c r="F51" s="497"/>
      <c r="G51" s="497"/>
      <c r="H51" s="497"/>
      <c r="I51" s="497"/>
      <c r="J51" s="497"/>
      <c r="K51" s="497"/>
      <c r="L51" s="497"/>
      <c r="M51" s="462"/>
      <c r="N51" s="479"/>
      <c r="O51" s="484"/>
      <c r="P51" s="485"/>
      <c r="Q51" s="486"/>
      <c r="R51" s="362" t="s">
        <v>0</v>
      </c>
      <c r="S51" s="480" t="s">
        <v>494</v>
      </c>
      <c r="T51" s="480"/>
      <c r="U51" s="363" t="s">
        <v>0</v>
      </c>
      <c r="V51" s="480" t="s">
        <v>495</v>
      </c>
      <c r="W51" s="480"/>
      <c r="X51" s="363" t="s">
        <v>0</v>
      </c>
      <c r="Y51" s="480" t="s">
        <v>496</v>
      </c>
      <c r="Z51" s="481"/>
      <c r="AA51" s="474"/>
      <c r="AB51" s="475"/>
      <c r="AC51" s="475"/>
      <c r="AD51" s="476"/>
      <c r="AE51" s="474"/>
      <c r="AF51" s="475"/>
      <c r="AG51" s="475"/>
      <c r="AH51" s="476"/>
      <c r="AI51" s="362" t="s">
        <v>0</v>
      </c>
      <c r="AJ51" s="480" t="s">
        <v>497</v>
      </c>
      <c r="AK51" s="481"/>
    </row>
    <row r="52" spans="2:37" ht="14.25" customHeight="1" thickTop="1" x14ac:dyDescent="0.15">
      <c r="B52" s="445"/>
      <c r="C52" s="407"/>
      <c r="D52" s="71"/>
      <c r="E52" s="500" t="s">
        <v>501</v>
      </c>
      <c r="F52" s="500"/>
      <c r="G52" s="500"/>
      <c r="H52" s="500"/>
      <c r="I52" s="500"/>
      <c r="J52" s="500"/>
      <c r="K52" s="500"/>
      <c r="L52" s="500"/>
      <c r="M52" s="462"/>
      <c r="N52" s="479"/>
      <c r="O52" s="484"/>
      <c r="P52" s="485"/>
      <c r="Q52" s="486"/>
      <c r="R52" s="362" t="s">
        <v>0</v>
      </c>
      <c r="S52" s="480" t="s">
        <v>494</v>
      </c>
      <c r="T52" s="480"/>
      <c r="U52" s="363" t="s">
        <v>0</v>
      </c>
      <c r="V52" s="480" t="s">
        <v>495</v>
      </c>
      <c r="W52" s="480"/>
      <c r="X52" s="363" t="s">
        <v>0</v>
      </c>
      <c r="Y52" s="480" t="s">
        <v>496</v>
      </c>
      <c r="Z52" s="481"/>
      <c r="AA52" s="474"/>
      <c r="AB52" s="475"/>
      <c r="AC52" s="475"/>
      <c r="AD52" s="476"/>
      <c r="AE52" s="474"/>
      <c r="AF52" s="475"/>
      <c r="AG52" s="475"/>
      <c r="AH52" s="476"/>
      <c r="AI52" s="362" t="s">
        <v>0</v>
      </c>
      <c r="AJ52" s="480" t="s">
        <v>497</v>
      </c>
      <c r="AK52" s="481"/>
    </row>
    <row r="53" spans="2:37" ht="14.25" customHeight="1" x14ac:dyDescent="0.15">
      <c r="B53" s="445"/>
      <c r="C53" s="407"/>
      <c r="D53" s="68"/>
      <c r="E53" s="482" t="s">
        <v>502</v>
      </c>
      <c r="F53" s="483"/>
      <c r="G53" s="483"/>
      <c r="H53" s="483"/>
      <c r="I53" s="483"/>
      <c r="J53" s="483"/>
      <c r="K53" s="483"/>
      <c r="L53" s="483"/>
      <c r="M53" s="462"/>
      <c r="N53" s="479"/>
      <c r="O53" s="484"/>
      <c r="P53" s="485"/>
      <c r="Q53" s="486"/>
      <c r="R53" s="362" t="s">
        <v>0</v>
      </c>
      <c r="S53" s="480" t="s">
        <v>494</v>
      </c>
      <c r="T53" s="480"/>
      <c r="U53" s="363" t="s">
        <v>0</v>
      </c>
      <c r="V53" s="480" t="s">
        <v>495</v>
      </c>
      <c r="W53" s="480"/>
      <c r="X53" s="363" t="s">
        <v>0</v>
      </c>
      <c r="Y53" s="480" t="s">
        <v>496</v>
      </c>
      <c r="Z53" s="481"/>
      <c r="AA53" s="474"/>
      <c r="AB53" s="475"/>
      <c r="AC53" s="475"/>
      <c r="AD53" s="476"/>
      <c r="AE53" s="474"/>
      <c r="AF53" s="475"/>
      <c r="AG53" s="475"/>
      <c r="AH53" s="476"/>
      <c r="AI53" s="362" t="s">
        <v>0</v>
      </c>
      <c r="AJ53" s="480" t="s">
        <v>497</v>
      </c>
      <c r="AK53" s="481"/>
    </row>
    <row r="54" spans="2:37" ht="14.25" customHeight="1" x14ac:dyDescent="0.15">
      <c r="B54" s="445"/>
      <c r="C54" s="408"/>
      <c r="D54" s="68"/>
      <c r="E54" s="482" t="s">
        <v>503</v>
      </c>
      <c r="F54" s="483"/>
      <c r="G54" s="483"/>
      <c r="H54" s="483"/>
      <c r="I54" s="483"/>
      <c r="J54" s="483"/>
      <c r="K54" s="483"/>
      <c r="L54" s="483"/>
      <c r="M54" s="462"/>
      <c r="N54" s="479"/>
      <c r="O54" s="484"/>
      <c r="P54" s="485"/>
      <c r="Q54" s="486"/>
      <c r="R54" s="362" t="s">
        <v>0</v>
      </c>
      <c r="S54" s="480" t="s">
        <v>494</v>
      </c>
      <c r="T54" s="480"/>
      <c r="U54" s="363" t="s">
        <v>0</v>
      </c>
      <c r="V54" s="480" t="s">
        <v>495</v>
      </c>
      <c r="W54" s="480"/>
      <c r="X54" s="363" t="s">
        <v>0</v>
      </c>
      <c r="Y54" s="480" t="s">
        <v>496</v>
      </c>
      <c r="Z54" s="481"/>
      <c r="AA54" s="474"/>
      <c r="AB54" s="475"/>
      <c r="AC54" s="475"/>
      <c r="AD54" s="476"/>
      <c r="AE54" s="474"/>
      <c r="AF54" s="475"/>
      <c r="AG54" s="475"/>
      <c r="AH54" s="476"/>
      <c r="AI54" s="362" t="s">
        <v>0</v>
      </c>
      <c r="AJ54" s="480" t="s">
        <v>497</v>
      </c>
      <c r="AK54" s="481"/>
    </row>
    <row r="55" spans="2:37" ht="14.25" customHeight="1" x14ac:dyDescent="0.15">
      <c r="B55" s="364"/>
      <c r="C55" s="439" t="s">
        <v>504</v>
      </c>
      <c r="D55" s="440"/>
      <c r="E55" s="440"/>
      <c r="F55" s="440"/>
      <c r="G55" s="440"/>
      <c r="H55" s="440"/>
      <c r="I55" s="440"/>
      <c r="J55" s="440"/>
      <c r="K55" s="440"/>
      <c r="L55" s="440"/>
      <c r="M55" s="462"/>
      <c r="N55" s="479"/>
      <c r="O55" s="484"/>
      <c r="P55" s="485"/>
      <c r="Q55" s="486"/>
      <c r="R55" s="362" t="s">
        <v>0</v>
      </c>
      <c r="S55" s="480" t="s">
        <v>494</v>
      </c>
      <c r="T55" s="480"/>
      <c r="U55" s="363" t="s">
        <v>0</v>
      </c>
      <c r="V55" s="480" t="s">
        <v>495</v>
      </c>
      <c r="W55" s="480"/>
      <c r="X55" s="363" t="s">
        <v>0</v>
      </c>
      <c r="Y55" s="480" t="s">
        <v>496</v>
      </c>
      <c r="Z55" s="481"/>
      <c r="AA55" s="474"/>
      <c r="AB55" s="475"/>
      <c r="AC55" s="475"/>
      <c r="AD55" s="476"/>
      <c r="AE55" s="474"/>
      <c r="AF55" s="475"/>
      <c r="AG55" s="475"/>
      <c r="AH55" s="476"/>
      <c r="AI55" s="501"/>
      <c r="AJ55" s="502"/>
      <c r="AK55" s="503"/>
    </row>
    <row r="56" spans="2:37" ht="14.25" customHeight="1" x14ac:dyDescent="0.15">
      <c r="B56" s="364"/>
      <c r="C56" s="439" t="s">
        <v>505</v>
      </c>
      <c r="D56" s="440"/>
      <c r="E56" s="440"/>
      <c r="F56" s="440"/>
      <c r="G56" s="440"/>
      <c r="H56" s="440"/>
      <c r="I56" s="440"/>
      <c r="J56" s="440"/>
      <c r="K56" s="440"/>
      <c r="L56" s="440"/>
      <c r="M56" s="462"/>
      <c r="N56" s="479"/>
      <c r="O56" s="484"/>
      <c r="P56" s="485"/>
      <c r="Q56" s="486"/>
      <c r="R56" s="362" t="s">
        <v>0</v>
      </c>
      <c r="S56" s="480" t="s">
        <v>494</v>
      </c>
      <c r="T56" s="480"/>
      <c r="U56" s="363" t="s">
        <v>0</v>
      </c>
      <c r="V56" s="480" t="s">
        <v>495</v>
      </c>
      <c r="W56" s="480"/>
      <c r="X56" s="363" t="s">
        <v>0</v>
      </c>
      <c r="Y56" s="480" t="s">
        <v>496</v>
      </c>
      <c r="Z56" s="481"/>
      <c r="AA56" s="474"/>
      <c r="AB56" s="475"/>
      <c r="AC56" s="475"/>
      <c r="AD56" s="476"/>
      <c r="AE56" s="474"/>
      <c r="AF56" s="475"/>
      <c r="AG56" s="475"/>
      <c r="AH56" s="476"/>
      <c r="AI56" s="501"/>
      <c r="AJ56" s="502"/>
      <c r="AK56" s="503"/>
    </row>
    <row r="57" spans="2:37" ht="14.25" customHeight="1" x14ac:dyDescent="0.15">
      <c r="B57" s="516" t="s">
        <v>506</v>
      </c>
      <c r="C57" s="493"/>
      <c r="D57" s="493"/>
      <c r="E57" s="493"/>
      <c r="F57" s="493"/>
      <c r="G57" s="493"/>
      <c r="H57" s="493"/>
      <c r="I57" s="493"/>
      <c r="J57" s="493"/>
      <c r="K57" s="517"/>
      <c r="L57" s="61"/>
      <c r="M57" s="365"/>
      <c r="N57" s="365"/>
      <c r="O57" s="365"/>
      <c r="P57" s="365"/>
      <c r="Q57" s="365"/>
      <c r="R57" s="366"/>
      <c r="S57" s="366"/>
      <c r="T57" s="366"/>
      <c r="U57" s="367"/>
      <c r="V57" s="368"/>
      <c r="W57" s="1"/>
      <c r="X57" s="1"/>
      <c r="Y57" s="1"/>
      <c r="Z57" s="1"/>
      <c r="AA57" s="1"/>
      <c r="AB57" s="369"/>
      <c r="AC57" s="369"/>
      <c r="AD57" s="369"/>
      <c r="AJ57" s="14"/>
      <c r="AK57" s="17"/>
    </row>
    <row r="58" spans="2:37" ht="14.25" customHeight="1" x14ac:dyDescent="0.15">
      <c r="B58" s="518" t="s">
        <v>507</v>
      </c>
      <c r="C58" s="518"/>
      <c r="D58" s="518"/>
      <c r="E58" s="518"/>
      <c r="F58" s="518"/>
      <c r="G58" s="518"/>
      <c r="H58" s="518"/>
      <c r="I58" s="518"/>
      <c r="J58" s="518"/>
      <c r="K58" s="519"/>
      <c r="L58" s="520"/>
      <c r="M58" s="521"/>
      <c r="N58" s="521"/>
      <c r="O58" s="521"/>
      <c r="P58" s="521"/>
      <c r="Q58" s="521"/>
      <c r="R58" s="521"/>
      <c r="S58" s="521"/>
      <c r="T58" s="521"/>
      <c r="U58" s="521"/>
      <c r="V58" s="521"/>
      <c r="W58" s="521"/>
      <c r="X58" s="521"/>
      <c r="Y58" s="521"/>
      <c r="Z58" s="521"/>
      <c r="AA58" s="521"/>
      <c r="AB58" s="521"/>
      <c r="AC58" s="521"/>
      <c r="AD58" s="521"/>
      <c r="AE58" s="521"/>
      <c r="AF58" s="521"/>
      <c r="AG58" s="521"/>
      <c r="AH58" s="521"/>
      <c r="AI58" s="521"/>
      <c r="AJ58" s="521"/>
      <c r="AK58" s="522"/>
    </row>
    <row r="59" spans="2:37" ht="14.25" customHeight="1" x14ac:dyDescent="0.15">
      <c r="B59" s="504" t="s">
        <v>37</v>
      </c>
      <c r="C59" s="504"/>
      <c r="D59" s="504"/>
      <c r="E59" s="504"/>
      <c r="F59" s="504"/>
      <c r="G59" s="504"/>
      <c r="H59" s="504"/>
      <c r="I59" s="504"/>
      <c r="J59" s="504"/>
      <c r="K59" s="504"/>
      <c r="L59" s="370"/>
      <c r="M59" s="365"/>
      <c r="N59" s="365"/>
      <c r="O59" s="365"/>
      <c r="P59" s="365"/>
      <c r="Q59" s="365"/>
      <c r="R59" s="366"/>
      <c r="S59" s="366"/>
      <c r="T59" s="366"/>
      <c r="U59" s="367"/>
      <c r="V59" s="368" t="s">
        <v>64</v>
      </c>
      <c r="W59" s="1"/>
      <c r="X59" s="1"/>
      <c r="Y59" s="1"/>
      <c r="Z59" s="1"/>
      <c r="AA59" s="1"/>
      <c r="AB59" s="369"/>
      <c r="AC59" s="369"/>
      <c r="AD59" s="369"/>
      <c r="AJ59" s="14"/>
      <c r="AK59" s="17"/>
    </row>
    <row r="60" spans="2:37" ht="14.25" customHeight="1" x14ac:dyDescent="0.15">
      <c r="B60" s="516" t="s">
        <v>65</v>
      </c>
      <c r="C60" s="493"/>
      <c r="D60" s="493"/>
      <c r="E60" s="493"/>
      <c r="F60" s="493"/>
      <c r="G60" s="493"/>
      <c r="H60" s="493"/>
      <c r="I60" s="493"/>
      <c r="J60" s="493"/>
      <c r="K60" s="493"/>
      <c r="L60" s="431"/>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AK60" s="523"/>
    </row>
    <row r="61" spans="2:37" ht="14.25" customHeight="1" x14ac:dyDescent="0.15">
      <c r="B61" s="506" t="s">
        <v>38</v>
      </c>
      <c r="C61" s="507"/>
      <c r="D61" s="507"/>
      <c r="E61" s="507"/>
      <c r="F61" s="507"/>
      <c r="G61" s="507"/>
      <c r="H61" s="507"/>
      <c r="I61" s="507"/>
      <c r="J61" s="507"/>
      <c r="K61" s="507"/>
      <c r="L61" s="508"/>
      <c r="M61" s="508"/>
      <c r="N61" s="508"/>
      <c r="O61" s="371"/>
      <c r="P61" s="372"/>
      <c r="Q61" s="373"/>
      <c r="R61" s="373"/>
      <c r="S61" s="373"/>
      <c r="T61" s="373"/>
      <c r="U61" s="366"/>
      <c r="V61" s="368"/>
      <c r="W61" s="1"/>
      <c r="X61" s="1"/>
      <c r="Y61" s="1"/>
      <c r="Z61" s="1"/>
      <c r="AA61" s="1"/>
      <c r="AB61" s="369"/>
      <c r="AC61" s="369"/>
      <c r="AD61" s="369"/>
      <c r="AJ61" s="14"/>
      <c r="AK61" s="17"/>
    </row>
    <row r="62" spans="2:37" ht="14.25" customHeight="1" x14ac:dyDescent="0.15">
      <c r="B62" s="406" t="s">
        <v>39</v>
      </c>
      <c r="C62" s="436" t="s">
        <v>40</v>
      </c>
      <c r="D62" s="437"/>
      <c r="E62" s="437"/>
      <c r="F62" s="437"/>
      <c r="G62" s="437"/>
      <c r="H62" s="437"/>
      <c r="I62" s="437"/>
      <c r="J62" s="437"/>
      <c r="K62" s="437"/>
      <c r="L62" s="437"/>
      <c r="M62" s="437"/>
      <c r="N62" s="437"/>
      <c r="O62" s="437"/>
      <c r="P62" s="437"/>
      <c r="Q62" s="437"/>
      <c r="R62" s="437"/>
      <c r="S62" s="437"/>
      <c r="T62" s="437"/>
      <c r="U62" s="436" t="s">
        <v>41</v>
      </c>
      <c r="V62" s="437"/>
      <c r="W62" s="437"/>
      <c r="X62" s="437"/>
      <c r="Y62" s="437"/>
      <c r="Z62" s="437"/>
      <c r="AA62" s="437"/>
      <c r="AB62" s="437"/>
      <c r="AC62" s="437"/>
      <c r="AD62" s="437"/>
      <c r="AE62" s="437"/>
      <c r="AF62" s="437"/>
      <c r="AG62" s="437"/>
      <c r="AH62" s="437"/>
      <c r="AI62" s="437"/>
      <c r="AJ62" s="437"/>
      <c r="AK62" s="438"/>
    </row>
    <row r="63" spans="2:37" x14ac:dyDescent="0.15">
      <c r="B63" s="407"/>
      <c r="C63" s="460"/>
      <c r="D63" s="509"/>
      <c r="E63" s="509"/>
      <c r="F63" s="509"/>
      <c r="G63" s="509"/>
      <c r="H63" s="509"/>
      <c r="I63" s="509"/>
      <c r="J63" s="509"/>
      <c r="K63" s="509"/>
      <c r="L63" s="509"/>
      <c r="M63" s="509"/>
      <c r="N63" s="509"/>
      <c r="O63" s="509"/>
      <c r="P63" s="509"/>
      <c r="Q63" s="509"/>
      <c r="R63" s="509"/>
      <c r="S63" s="509"/>
      <c r="T63" s="509"/>
      <c r="U63" s="460"/>
      <c r="V63" s="509"/>
      <c r="W63" s="509"/>
      <c r="X63" s="509"/>
      <c r="Y63" s="509"/>
      <c r="Z63" s="509"/>
      <c r="AA63" s="509"/>
      <c r="AB63" s="509"/>
      <c r="AC63" s="509"/>
      <c r="AD63" s="509"/>
      <c r="AE63" s="509"/>
      <c r="AF63" s="509"/>
      <c r="AG63" s="509"/>
      <c r="AH63" s="509"/>
      <c r="AI63" s="509"/>
      <c r="AJ63" s="509"/>
      <c r="AK63" s="513"/>
    </row>
    <row r="64" spans="2:37" x14ac:dyDescent="0.15">
      <c r="B64" s="407"/>
      <c r="C64" s="510"/>
      <c r="D64" s="461"/>
      <c r="E64" s="461"/>
      <c r="F64" s="461"/>
      <c r="G64" s="461"/>
      <c r="H64" s="461"/>
      <c r="I64" s="461"/>
      <c r="J64" s="461"/>
      <c r="K64" s="461"/>
      <c r="L64" s="461"/>
      <c r="M64" s="461"/>
      <c r="N64" s="461"/>
      <c r="O64" s="461"/>
      <c r="P64" s="461"/>
      <c r="Q64" s="461"/>
      <c r="R64" s="461"/>
      <c r="S64" s="461"/>
      <c r="T64" s="461"/>
      <c r="U64" s="510"/>
      <c r="V64" s="461"/>
      <c r="W64" s="461"/>
      <c r="X64" s="461"/>
      <c r="Y64" s="461"/>
      <c r="Z64" s="461"/>
      <c r="AA64" s="461"/>
      <c r="AB64" s="461"/>
      <c r="AC64" s="461"/>
      <c r="AD64" s="461"/>
      <c r="AE64" s="461"/>
      <c r="AF64" s="461"/>
      <c r="AG64" s="461"/>
      <c r="AH64" s="461"/>
      <c r="AI64" s="461"/>
      <c r="AJ64" s="461"/>
      <c r="AK64" s="514"/>
    </row>
    <row r="65" spans="2:37" x14ac:dyDescent="0.15">
      <c r="B65" s="407"/>
      <c r="C65" s="510"/>
      <c r="D65" s="461"/>
      <c r="E65" s="461"/>
      <c r="F65" s="461"/>
      <c r="G65" s="461"/>
      <c r="H65" s="461"/>
      <c r="I65" s="461"/>
      <c r="J65" s="461"/>
      <c r="K65" s="461"/>
      <c r="L65" s="461"/>
      <c r="M65" s="461"/>
      <c r="N65" s="461"/>
      <c r="O65" s="461"/>
      <c r="P65" s="461"/>
      <c r="Q65" s="461"/>
      <c r="R65" s="461"/>
      <c r="S65" s="461"/>
      <c r="T65" s="461"/>
      <c r="U65" s="510"/>
      <c r="V65" s="461"/>
      <c r="W65" s="461"/>
      <c r="X65" s="461"/>
      <c r="Y65" s="461"/>
      <c r="Z65" s="461"/>
      <c r="AA65" s="461"/>
      <c r="AB65" s="461"/>
      <c r="AC65" s="461"/>
      <c r="AD65" s="461"/>
      <c r="AE65" s="461"/>
      <c r="AF65" s="461"/>
      <c r="AG65" s="461"/>
      <c r="AH65" s="461"/>
      <c r="AI65" s="461"/>
      <c r="AJ65" s="461"/>
      <c r="AK65" s="514"/>
    </row>
    <row r="66" spans="2:37" x14ac:dyDescent="0.15">
      <c r="B66" s="408"/>
      <c r="C66" s="511"/>
      <c r="D66" s="512"/>
      <c r="E66" s="512"/>
      <c r="F66" s="512"/>
      <c r="G66" s="512"/>
      <c r="H66" s="512"/>
      <c r="I66" s="512"/>
      <c r="J66" s="512"/>
      <c r="K66" s="512"/>
      <c r="L66" s="512"/>
      <c r="M66" s="512"/>
      <c r="N66" s="512"/>
      <c r="O66" s="512"/>
      <c r="P66" s="512"/>
      <c r="Q66" s="512"/>
      <c r="R66" s="512"/>
      <c r="S66" s="512"/>
      <c r="T66" s="512"/>
      <c r="U66" s="511"/>
      <c r="V66" s="512"/>
      <c r="W66" s="512"/>
      <c r="X66" s="512"/>
      <c r="Y66" s="512"/>
      <c r="Z66" s="512"/>
      <c r="AA66" s="512"/>
      <c r="AB66" s="512"/>
      <c r="AC66" s="512"/>
      <c r="AD66" s="512"/>
      <c r="AE66" s="512"/>
      <c r="AF66" s="512"/>
      <c r="AG66" s="512"/>
      <c r="AH66" s="512"/>
      <c r="AI66" s="512"/>
      <c r="AJ66" s="512"/>
      <c r="AK66" s="515"/>
    </row>
    <row r="67" spans="2:37" ht="14.25" customHeight="1" x14ac:dyDescent="0.15">
      <c r="B67" s="400" t="s">
        <v>42</v>
      </c>
      <c r="C67" s="401"/>
      <c r="D67" s="401"/>
      <c r="E67" s="401"/>
      <c r="F67" s="402"/>
      <c r="G67" s="504" t="s">
        <v>43</v>
      </c>
      <c r="H67" s="504"/>
      <c r="I67" s="504"/>
      <c r="J67" s="504"/>
      <c r="K67" s="504"/>
      <c r="L67" s="504"/>
      <c r="M67" s="504"/>
      <c r="N67" s="504"/>
      <c r="O67" s="504"/>
      <c r="P67" s="504"/>
      <c r="Q67" s="504"/>
      <c r="R67" s="504"/>
      <c r="S67" s="504"/>
      <c r="T67" s="504"/>
      <c r="U67" s="505"/>
      <c r="V67" s="505"/>
      <c r="W67" s="505"/>
      <c r="X67" s="505"/>
      <c r="Y67" s="505"/>
      <c r="Z67" s="505"/>
      <c r="AA67" s="505"/>
      <c r="AB67" s="505"/>
      <c r="AC67" s="505"/>
      <c r="AD67" s="505"/>
      <c r="AE67" s="505"/>
      <c r="AF67" s="505"/>
      <c r="AG67" s="505"/>
      <c r="AH67" s="505"/>
      <c r="AI67" s="505"/>
      <c r="AJ67" s="505"/>
      <c r="AK67" s="505"/>
    </row>
    <row r="69" spans="2:37" x14ac:dyDescent="0.15">
      <c r="B69" s="14" t="s">
        <v>66</v>
      </c>
    </row>
    <row r="70" spans="2:37" x14ac:dyDescent="0.15">
      <c r="B70" s="14" t="s">
        <v>67</v>
      </c>
    </row>
    <row r="71" spans="2:37" x14ac:dyDescent="0.15">
      <c r="B71" s="14" t="s">
        <v>68</v>
      </c>
    </row>
    <row r="72" spans="2:37" x14ac:dyDescent="0.15">
      <c r="B72" s="14" t="s">
        <v>508</v>
      </c>
    </row>
    <row r="73" spans="2:37" x14ac:dyDescent="0.15">
      <c r="B73" s="14" t="s">
        <v>45</v>
      </c>
    </row>
    <row r="74" spans="2:37" x14ac:dyDescent="0.15">
      <c r="B74" s="14" t="s">
        <v>509</v>
      </c>
    </row>
    <row r="75" spans="2:37" x14ac:dyDescent="0.15">
      <c r="B75" s="14" t="s">
        <v>510</v>
      </c>
    </row>
    <row r="76" spans="2:37" x14ac:dyDescent="0.15">
      <c r="B76" s="14"/>
      <c r="E76" s="3" t="s">
        <v>511</v>
      </c>
    </row>
    <row r="77" spans="2:37" x14ac:dyDescent="0.15">
      <c r="B77" s="14" t="s">
        <v>512</v>
      </c>
    </row>
    <row r="78" spans="2:37" x14ac:dyDescent="0.15">
      <c r="B78" s="14" t="s">
        <v>513</v>
      </c>
    </row>
    <row r="79" spans="2:37" x14ac:dyDescent="0.15">
      <c r="E79" s="14" t="s">
        <v>514</v>
      </c>
    </row>
    <row r="90" spans="2:2" ht="12.75" customHeight="1" x14ac:dyDescent="0.15">
      <c r="B90" s="46"/>
    </row>
    <row r="91" spans="2:2" ht="12.75" customHeight="1" x14ac:dyDescent="0.15">
      <c r="B91" s="46" t="s">
        <v>72</v>
      </c>
    </row>
    <row r="92" spans="2:2" ht="12.75" customHeight="1" x14ac:dyDescent="0.15">
      <c r="B92" s="46" t="s">
        <v>73</v>
      </c>
    </row>
    <row r="93" spans="2:2" ht="12.75" customHeight="1" x14ac:dyDescent="0.15">
      <c r="B93" s="46" t="s">
        <v>74</v>
      </c>
    </row>
    <row r="94" spans="2:2" ht="12.75" customHeight="1" x14ac:dyDescent="0.15">
      <c r="B94" s="46" t="s">
        <v>75</v>
      </c>
    </row>
    <row r="95" spans="2:2" ht="12.75" customHeight="1" x14ac:dyDescent="0.15">
      <c r="B95" s="46" t="s">
        <v>76</v>
      </c>
    </row>
    <row r="96" spans="2:2" ht="12.75" customHeight="1" x14ac:dyDescent="0.15">
      <c r="B96" s="46" t="s">
        <v>77</v>
      </c>
    </row>
    <row r="97" spans="2:2" ht="12.75" customHeight="1" x14ac:dyDescent="0.15">
      <c r="B97" s="46" t="s">
        <v>78</v>
      </c>
    </row>
    <row r="98" spans="2:2" ht="12.75" customHeight="1" x14ac:dyDescent="0.15">
      <c r="B98" s="46" t="s">
        <v>79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74"/>
    </row>
    <row r="233" spans="1:1" x14ac:dyDescent="0.15">
      <c r="A233" s="374"/>
    </row>
    <row r="282" spans="1:1" x14ac:dyDescent="0.15">
      <c r="A282" s="374"/>
    </row>
    <row r="309" spans="1:1" x14ac:dyDescent="0.15">
      <c r="A309" s="59"/>
    </row>
    <row r="359" spans="1:1" x14ac:dyDescent="0.15">
      <c r="A359" s="374"/>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74"/>
    </row>
    <row r="601" spans="1:1" x14ac:dyDescent="0.15">
      <c r="A601" s="374"/>
    </row>
    <row r="645" spans="1:1" x14ac:dyDescent="0.15">
      <c r="A645" s="374"/>
    </row>
    <row r="681" spans="1:1" x14ac:dyDescent="0.15">
      <c r="A681" s="59"/>
    </row>
    <row r="720" spans="1:1" x14ac:dyDescent="0.15">
      <c r="A720" s="374"/>
    </row>
    <row r="749" spans="1:1" x14ac:dyDescent="0.15">
      <c r="A749" s="374"/>
    </row>
    <row r="788" spans="1:1" x14ac:dyDescent="0.15">
      <c r="A788" s="374"/>
    </row>
    <row r="827" spans="1:1" x14ac:dyDescent="0.15">
      <c r="A827" s="374"/>
    </row>
    <row r="855" spans="1:1" x14ac:dyDescent="0.15">
      <c r="A855" s="374"/>
    </row>
    <row r="895" spans="1:1" x14ac:dyDescent="0.15">
      <c r="A895" s="374"/>
    </row>
    <row r="935" spans="1:1" x14ac:dyDescent="0.15">
      <c r="A935" s="374"/>
    </row>
    <row r="964" spans="1:1" x14ac:dyDescent="0.15">
      <c r="A964" s="374"/>
    </row>
  </sheetData>
  <mergeCells count="258">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xr:uid="{5BE71F0F-C2A3-4B8B-BDF1-3D2C7DC54F0E}">
      <formula1>"□,■"</formula1>
    </dataValidation>
    <dataValidation type="list" allowBlank="1" showInputMessage="1" showErrorMessage="1" sqref="M42:N56" xr:uid="{832DE4A2-3F3C-4FA4-B6D1-D682BFE54114}">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2C9E-0F17-4ADD-9299-FB6E1EA6ACB5}">
  <sheetPr>
    <pageSetUpPr fitToPage="1"/>
  </sheetPr>
  <dimension ref="B2:AD123"/>
  <sheetViews>
    <sheetView view="pageBreakPreview" zoomScale="70" zoomScaleNormal="100" zoomScaleSheetLayoutView="70" workbookViewId="0">
      <selection activeCell="P67" sqref="P67"/>
    </sheetView>
  </sheetViews>
  <sheetFormatPr defaultColWidth="4" defaultRowHeight="13.5" x14ac:dyDescent="0.15"/>
  <cols>
    <col min="1" max="1" width="1.5" style="90" customWidth="1"/>
    <col min="2" max="2" width="3.125" style="90" customWidth="1"/>
    <col min="3" max="3" width="1.125" style="90" customWidth="1"/>
    <col min="4" max="19" width="4" style="90"/>
    <col min="20" max="20" width="3.12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29" width="4" style="90"/>
    <col min="30" max="30" width="6.625" style="90" bestFit="1" customWidth="1"/>
    <col min="31" max="256" width="4" style="90"/>
    <col min="257" max="257" width="1.5" style="90" customWidth="1"/>
    <col min="258" max="258" width="3.125" style="90" customWidth="1"/>
    <col min="259" max="259" width="1.125" style="90" customWidth="1"/>
    <col min="260" max="275" width="4" style="90"/>
    <col min="276" max="276" width="3.125" style="90" customWidth="1"/>
    <col min="277" max="277" width="2.375" style="90" customWidth="1"/>
    <col min="278" max="278" width="4" style="90"/>
    <col min="279" max="279" width="2.25" style="90" customWidth="1"/>
    <col min="280" max="280" width="4" style="90"/>
    <col min="281" max="281" width="2.375" style="90" customWidth="1"/>
    <col min="282" max="282" width="1.5" style="90" customWidth="1"/>
    <col min="283" max="285" width="4" style="90"/>
    <col min="286" max="286" width="6.625" style="90" bestFit="1" customWidth="1"/>
    <col min="287" max="512" width="4" style="90"/>
    <col min="513" max="513" width="1.5" style="90" customWidth="1"/>
    <col min="514" max="514" width="3.125" style="90" customWidth="1"/>
    <col min="515" max="515" width="1.125" style="90" customWidth="1"/>
    <col min="516" max="531" width="4" style="90"/>
    <col min="532" max="532" width="3.125" style="90" customWidth="1"/>
    <col min="533" max="533" width="2.375" style="90" customWidth="1"/>
    <col min="534" max="534" width="4" style="90"/>
    <col min="535" max="535" width="2.25" style="90" customWidth="1"/>
    <col min="536" max="536" width="4" style="90"/>
    <col min="537" max="537" width="2.375" style="90" customWidth="1"/>
    <col min="538" max="538" width="1.5" style="90" customWidth="1"/>
    <col min="539" max="541" width="4" style="90"/>
    <col min="542" max="542" width="6.625" style="90" bestFit="1" customWidth="1"/>
    <col min="543" max="768" width="4" style="90"/>
    <col min="769" max="769" width="1.5" style="90" customWidth="1"/>
    <col min="770" max="770" width="3.125" style="90" customWidth="1"/>
    <col min="771" max="771" width="1.125" style="90" customWidth="1"/>
    <col min="772" max="787" width="4" style="90"/>
    <col min="788" max="788" width="3.125" style="90" customWidth="1"/>
    <col min="789" max="789" width="2.375" style="90" customWidth="1"/>
    <col min="790" max="790" width="4" style="90"/>
    <col min="791" max="791" width="2.25" style="90" customWidth="1"/>
    <col min="792" max="792" width="4" style="90"/>
    <col min="793" max="793" width="2.375" style="90" customWidth="1"/>
    <col min="794" max="794" width="1.5" style="90" customWidth="1"/>
    <col min="795" max="797" width="4" style="90"/>
    <col min="798" max="798" width="6.625" style="90" bestFit="1" customWidth="1"/>
    <col min="799" max="1024" width="4" style="90"/>
    <col min="1025" max="1025" width="1.5" style="90" customWidth="1"/>
    <col min="1026" max="1026" width="3.125" style="90" customWidth="1"/>
    <col min="1027" max="1027" width="1.125" style="90" customWidth="1"/>
    <col min="1028" max="1043" width="4" style="90"/>
    <col min="1044" max="1044" width="3.125" style="90" customWidth="1"/>
    <col min="1045" max="1045" width="2.375" style="90" customWidth="1"/>
    <col min="1046" max="1046" width="4" style="90"/>
    <col min="1047" max="1047" width="2.25" style="90" customWidth="1"/>
    <col min="1048" max="1048" width="4" style="90"/>
    <col min="1049" max="1049" width="2.375" style="90" customWidth="1"/>
    <col min="1050" max="1050" width="1.5" style="90" customWidth="1"/>
    <col min="1051" max="1053" width="4" style="90"/>
    <col min="1054" max="1054" width="6.625" style="90" bestFit="1" customWidth="1"/>
    <col min="1055" max="1280" width="4" style="90"/>
    <col min="1281" max="1281" width="1.5" style="90" customWidth="1"/>
    <col min="1282" max="1282" width="3.125" style="90" customWidth="1"/>
    <col min="1283" max="1283" width="1.125" style="90" customWidth="1"/>
    <col min="1284" max="1299" width="4" style="90"/>
    <col min="1300" max="1300" width="3.125" style="90" customWidth="1"/>
    <col min="1301" max="1301" width="2.375" style="90" customWidth="1"/>
    <col min="1302" max="1302" width="4" style="90"/>
    <col min="1303" max="1303" width="2.25" style="90" customWidth="1"/>
    <col min="1304" max="1304" width="4" style="90"/>
    <col min="1305" max="1305" width="2.375" style="90" customWidth="1"/>
    <col min="1306" max="1306" width="1.5" style="90" customWidth="1"/>
    <col min="1307" max="1309" width="4" style="90"/>
    <col min="1310" max="1310" width="6.625" style="90" bestFit="1" customWidth="1"/>
    <col min="1311" max="1536" width="4" style="90"/>
    <col min="1537" max="1537" width="1.5" style="90" customWidth="1"/>
    <col min="1538" max="1538" width="3.125" style="90" customWidth="1"/>
    <col min="1539" max="1539" width="1.125" style="90" customWidth="1"/>
    <col min="1540" max="1555" width="4" style="90"/>
    <col min="1556" max="1556" width="3.125" style="90" customWidth="1"/>
    <col min="1557" max="1557" width="2.375" style="90" customWidth="1"/>
    <col min="1558" max="1558" width="4" style="90"/>
    <col min="1559" max="1559" width="2.25" style="90" customWidth="1"/>
    <col min="1560" max="1560" width="4" style="90"/>
    <col min="1561" max="1561" width="2.375" style="90" customWidth="1"/>
    <col min="1562" max="1562" width="1.5" style="90" customWidth="1"/>
    <col min="1563" max="1565" width="4" style="90"/>
    <col min="1566" max="1566" width="6.625" style="90" bestFit="1" customWidth="1"/>
    <col min="1567" max="1792" width="4" style="90"/>
    <col min="1793" max="1793" width="1.5" style="90" customWidth="1"/>
    <col min="1794" max="1794" width="3.125" style="90" customWidth="1"/>
    <col min="1795" max="1795" width="1.125" style="90" customWidth="1"/>
    <col min="1796" max="1811" width="4" style="90"/>
    <col min="1812" max="1812" width="3.125" style="90" customWidth="1"/>
    <col min="1813" max="1813" width="2.375" style="90" customWidth="1"/>
    <col min="1814" max="1814" width="4" style="90"/>
    <col min="1815" max="1815" width="2.25" style="90" customWidth="1"/>
    <col min="1816" max="1816" width="4" style="90"/>
    <col min="1817" max="1817" width="2.375" style="90" customWidth="1"/>
    <col min="1818" max="1818" width="1.5" style="90" customWidth="1"/>
    <col min="1819" max="1821" width="4" style="90"/>
    <col min="1822" max="1822" width="6.625" style="90" bestFit="1" customWidth="1"/>
    <col min="1823" max="2048" width="4" style="90"/>
    <col min="2049" max="2049" width="1.5" style="90" customWidth="1"/>
    <col min="2050" max="2050" width="3.125" style="90" customWidth="1"/>
    <col min="2051" max="2051" width="1.125" style="90" customWidth="1"/>
    <col min="2052" max="2067" width="4" style="90"/>
    <col min="2068" max="2068" width="3.125" style="90" customWidth="1"/>
    <col min="2069" max="2069" width="2.375" style="90" customWidth="1"/>
    <col min="2070" max="2070" width="4" style="90"/>
    <col min="2071" max="2071" width="2.25" style="90" customWidth="1"/>
    <col min="2072" max="2072" width="4" style="90"/>
    <col min="2073" max="2073" width="2.375" style="90" customWidth="1"/>
    <col min="2074" max="2074" width="1.5" style="90" customWidth="1"/>
    <col min="2075" max="2077" width="4" style="90"/>
    <col min="2078" max="2078" width="6.625" style="90" bestFit="1" customWidth="1"/>
    <col min="2079" max="2304" width="4" style="90"/>
    <col min="2305" max="2305" width="1.5" style="90" customWidth="1"/>
    <col min="2306" max="2306" width="3.125" style="90" customWidth="1"/>
    <col min="2307" max="2307" width="1.125" style="90" customWidth="1"/>
    <col min="2308" max="2323" width="4" style="90"/>
    <col min="2324" max="2324" width="3.125" style="90" customWidth="1"/>
    <col min="2325" max="2325" width="2.375" style="90" customWidth="1"/>
    <col min="2326" max="2326" width="4" style="90"/>
    <col min="2327" max="2327" width="2.25" style="90" customWidth="1"/>
    <col min="2328" max="2328" width="4" style="90"/>
    <col min="2329" max="2329" width="2.375" style="90" customWidth="1"/>
    <col min="2330" max="2330" width="1.5" style="90" customWidth="1"/>
    <col min="2331" max="2333" width="4" style="90"/>
    <col min="2334" max="2334" width="6.625" style="90" bestFit="1" customWidth="1"/>
    <col min="2335" max="2560" width="4" style="90"/>
    <col min="2561" max="2561" width="1.5" style="90" customWidth="1"/>
    <col min="2562" max="2562" width="3.125" style="90" customWidth="1"/>
    <col min="2563" max="2563" width="1.125" style="90" customWidth="1"/>
    <col min="2564" max="2579" width="4" style="90"/>
    <col min="2580" max="2580" width="3.125" style="90" customWidth="1"/>
    <col min="2581" max="2581" width="2.375" style="90" customWidth="1"/>
    <col min="2582" max="2582" width="4" style="90"/>
    <col min="2583" max="2583" width="2.25" style="90" customWidth="1"/>
    <col min="2584" max="2584" width="4" style="90"/>
    <col min="2585" max="2585" width="2.375" style="90" customWidth="1"/>
    <col min="2586" max="2586" width="1.5" style="90" customWidth="1"/>
    <col min="2587" max="2589" width="4" style="90"/>
    <col min="2590" max="2590" width="6.625" style="90" bestFit="1" customWidth="1"/>
    <col min="2591" max="2816" width="4" style="90"/>
    <col min="2817" max="2817" width="1.5" style="90" customWidth="1"/>
    <col min="2818" max="2818" width="3.125" style="90" customWidth="1"/>
    <col min="2819" max="2819" width="1.125" style="90" customWidth="1"/>
    <col min="2820" max="2835" width="4" style="90"/>
    <col min="2836" max="2836" width="3.125" style="90" customWidth="1"/>
    <col min="2837" max="2837" width="2.375" style="90" customWidth="1"/>
    <col min="2838" max="2838" width="4" style="90"/>
    <col min="2839" max="2839" width="2.25" style="90" customWidth="1"/>
    <col min="2840" max="2840" width="4" style="90"/>
    <col min="2841" max="2841" width="2.375" style="90" customWidth="1"/>
    <col min="2842" max="2842" width="1.5" style="90" customWidth="1"/>
    <col min="2843" max="2845" width="4" style="90"/>
    <col min="2846" max="2846" width="6.625" style="90" bestFit="1" customWidth="1"/>
    <col min="2847" max="3072" width="4" style="90"/>
    <col min="3073" max="3073" width="1.5" style="90" customWidth="1"/>
    <col min="3074" max="3074" width="3.125" style="90" customWidth="1"/>
    <col min="3075" max="3075" width="1.125" style="90" customWidth="1"/>
    <col min="3076" max="3091" width="4" style="90"/>
    <col min="3092" max="3092" width="3.125" style="90" customWidth="1"/>
    <col min="3093" max="3093" width="2.375" style="90" customWidth="1"/>
    <col min="3094" max="3094" width="4" style="90"/>
    <col min="3095" max="3095" width="2.25" style="90" customWidth="1"/>
    <col min="3096" max="3096" width="4" style="90"/>
    <col min="3097" max="3097" width="2.375" style="90" customWidth="1"/>
    <col min="3098" max="3098" width="1.5" style="90" customWidth="1"/>
    <col min="3099" max="3101" width="4" style="90"/>
    <col min="3102" max="3102" width="6.625" style="90" bestFit="1" customWidth="1"/>
    <col min="3103" max="3328" width="4" style="90"/>
    <col min="3329" max="3329" width="1.5" style="90" customWidth="1"/>
    <col min="3330" max="3330" width="3.125" style="90" customWidth="1"/>
    <col min="3331" max="3331" width="1.125" style="90" customWidth="1"/>
    <col min="3332" max="3347" width="4" style="90"/>
    <col min="3348" max="3348" width="3.125" style="90" customWidth="1"/>
    <col min="3349" max="3349" width="2.375" style="90" customWidth="1"/>
    <col min="3350" max="3350" width="4" style="90"/>
    <col min="3351" max="3351" width="2.25" style="90" customWidth="1"/>
    <col min="3352" max="3352" width="4" style="90"/>
    <col min="3353" max="3353" width="2.375" style="90" customWidth="1"/>
    <col min="3354" max="3354" width="1.5" style="90" customWidth="1"/>
    <col min="3355" max="3357" width="4" style="90"/>
    <col min="3358" max="3358" width="6.625" style="90" bestFit="1" customWidth="1"/>
    <col min="3359" max="3584" width="4" style="90"/>
    <col min="3585" max="3585" width="1.5" style="90" customWidth="1"/>
    <col min="3586" max="3586" width="3.125" style="90" customWidth="1"/>
    <col min="3587" max="3587" width="1.125" style="90" customWidth="1"/>
    <col min="3588" max="3603" width="4" style="90"/>
    <col min="3604" max="3604" width="3.125" style="90" customWidth="1"/>
    <col min="3605" max="3605" width="2.375" style="90" customWidth="1"/>
    <col min="3606" max="3606" width="4" style="90"/>
    <col min="3607" max="3607" width="2.25" style="90" customWidth="1"/>
    <col min="3608" max="3608" width="4" style="90"/>
    <col min="3609" max="3609" width="2.375" style="90" customWidth="1"/>
    <col min="3610" max="3610" width="1.5" style="90" customWidth="1"/>
    <col min="3611" max="3613" width="4" style="90"/>
    <col min="3614" max="3614" width="6.625" style="90" bestFit="1" customWidth="1"/>
    <col min="3615" max="3840" width="4" style="90"/>
    <col min="3841" max="3841" width="1.5" style="90" customWidth="1"/>
    <col min="3842" max="3842" width="3.125" style="90" customWidth="1"/>
    <col min="3843" max="3843" width="1.125" style="90" customWidth="1"/>
    <col min="3844" max="3859" width="4" style="90"/>
    <col min="3860" max="3860" width="3.125" style="90" customWidth="1"/>
    <col min="3861" max="3861" width="2.375" style="90" customWidth="1"/>
    <col min="3862" max="3862" width="4" style="90"/>
    <col min="3863" max="3863" width="2.25" style="90" customWidth="1"/>
    <col min="3864" max="3864" width="4" style="90"/>
    <col min="3865" max="3865" width="2.375" style="90" customWidth="1"/>
    <col min="3866" max="3866" width="1.5" style="90" customWidth="1"/>
    <col min="3867" max="3869" width="4" style="90"/>
    <col min="3870" max="3870" width="6.625" style="90" bestFit="1" customWidth="1"/>
    <col min="3871" max="4096" width="4" style="90"/>
    <col min="4097" max="4097" width="1.5" style="90" customWidth="1"/>
    <col min="4098" max="4098" width="3.125" style="90" customWidth="1"/>
    <col min="4099" max="4099" width="1.125" style="90" customWidth="1"/>
    <col min="4100" max="4115" width="4" style="90"/>
    <col min="4116" max="4116" width="3.125" style="90" customWidth="1"/>
    <col min="4117" max="4117" width="2.375" style="90" customWidth="1"/>
    <col min="4118" max="4118" width="4" style="90"/>
    <col min="4119" max="4119" width="2.25" style="90" customWidth="1"/>
    <col min="4120" max="4120" width="4" style="90"/>
    <col min="4121" max="4121" width="2.375" style="90" customWidth="1"/>
    <col min="4122" max="4122" width="1.5" style="90" customWidth="1"/>
    <col min="4123" max="4125" width="4" style="90"/>
    <col min="4126" max="4126" width="6.625" style="90" bestFit="1" customWidth="1"/>
    <col min="4127" max="4352" width="4" style="90"/>
    <col min="4353" max="4353" width="1.5" style="90" customWidth="1"/>
    <col min="4354" max="4354" width="3.125" style="90" customWidth="1"/>
    <col min="4355" max="4355" width="1.125" style="90" customWidth="1"/>
    <col min="4356" max="4371" width="4" style="90"/>
    <col min="4372" max="4372" width="3.125" style="90" customWidth="1"/>
    <col min="4373" max="4373" width="2.375" style="90" customWidth="1"/>
    <col min="4374" max="4374" width="4" style="90"/>
    <col min="4375" max="4375" width="2.25" style="90" customWidth="1"/>
    <col min="4376" max="4376" width="4" style="90"/>
    <col min="4377" max="4377" width="2.375" style="90" customWidth="1"/>
    <col min="4378" max="4378" width="1.5" style="90" customWidth="1"/>
    <col min="4379" max="4381" width="4" style="90"/>
    <col min="4382" max="4382" width="6.625" style="90" bestFit="1" customWidth="1"/>
    <col min="4383" max="4608" width="4" style="90"/>
    <col min="4609" max="4609" width="1.5" style="90" customWidth="1"/>
    <col min="4610" max="4610" width="3.125" style="90" customWidth="1"/>
    <col min="4611" max="4611" width="1.125" style="90" customWidth="1"/>
    <col min="4612" max="4627" width="4" style="90"/>
    <col min="4628" max="4628" width="3.125" style="90" customWidth="1"/>
    <col min="4629" max="4629" width="2.375" style="90" customWidth="1"/>
    <col min="4630" max="4630" width="4" style="90"/>
    <col min="4631" max="4631" width="2.25" style="90" customWidth="1"/>
    <col min="4632" max="4632" width="4" style="90"/>
    <col min="4633" max="4633" width="2.375" style="90" customWidth="1"/>
    <col min="4634" max="4634" width="1.5" style="90" customWidth="1"/>
    <col min="4635" max="4637" width="4" style="90"/>
    <col min="4638" max="4638" width="6.625" style="90" bestFit="1" customWidth="1"/>
    <col min="4639" max="4864" width="4" style="90"/>
    <col min="4865" max="4865" width="1.5" style="90" customWidth="1"/>
    <col min="4866" max="4866" width="3.125" style="90" customWidth="1"/>
    <col min="4867" max="4867" width="1.125" style="90" customWidth="1"/>
    <col min="4868" max="4883" width="4" style="90"/>
    <col min="4884" max="4884" width="3.125" style="90" customWidth="1"/>
    <col min="4885" max="4885" width="2.375" style="90" customWidth="1"/>
    <col min="4886" max="4886" width="4" style="90"/>
    <col min="4887" max="4887" width="2.25" style="90" customWidth="1"/>
    <col min="4888" max="4888" width="4" style="90"/>
    <col min="4889" max="4889" width="2.375" style="90" customWidth="1"/>
    <col min="4890" max="4890" width="1.5" style="90" customWidth="1"/>
    <col min="4891" max="4893" width="4" style="90"/>
    <col min="4894" max="4894" width="6.625" style="90" bestFit="1" customWidth="1"/>
    <col min="4895" max="5120" width="4" style="90"/>
    <col min="5121" max="5121" width="1.5" style="90" customWidth="1"/>
    <col min="5122" max="5122" width="3.125" style="90" customWidth="1"/>
    <col min="5123" max="5123" width="1.125" style="90" customWidth="1"/>
    <col min="5124" max="5139" width="4" style="90"/>
    <col min="5140" max="5140" width="3.125" style="90" customWidth="1"/>
    <col min="5141" max="5141" width="2.375" style="90" customWidth="1"/>
    <col min="5142" max="5142" width="4" style="90"/>
    <col min="5143" max="5143" width="2.25" style="90" customWidth="1"/>
    <col min="5144" max="5144" width="4" style="90"/>
    <col min="5145" max="5145" width="2.375" style="90" customWidth="1"/>
    <col min="5146" max="5146" width="1.5" style="90" customWidth="1"/>
    <col min="5147" max="5149" width="4" style="90"/>
    <col min="5150" max="5150" width="6.625" style="90" bestFit="1" customWidth="1"/>
    <col min="5151" max="5376" width="4" style="90"/>
    <col min="5377" max="5377" width="1.5" style="90" customWidth="1"/>
    <col min="5378" max="5378" width="3.125" style="90" customWidth="1"/>
    <col min="5379" max="5379" width="1.125" style="90" customWidth="1"/>
    <col min="5380" max="5395" width="4" style="90"/>
    <col min="5396" max="5396" width="3.125" style="90" customWidth="1"/>
    <col min="5397" max="5397" width="2.375" style="90" customWidth="1"/>
    <col min="5398" max="5398" width="4" style="90"/>
    <col min="5399" max="5399" width="2.25" style="90" customWidth="1"/>
    <col min="5400" max="5400" width="4" style="90"/>
    <col min="5401" max="5401" width="2.375" style="90" customWidth="1"/>
    <col min="5402" max="5402" width="1.5" style="90" customWidth="1"/>
    <col min="5403" max="5405" width="4" style="90"/>
    <col min="5406" max="5406" width="6.625" style="90" bestFit="1" customWidth="1"/>
    <col min="5407" max="5632" width="4" style="90"/>
    <col min="5633" max="5633" width="1.5" style="90" customWidth="1"/>
    <col min="5634" max="5634" width="3.125" style="90" customWidth="1"/>
    <col min="5635" max="5635" width="1.125" style="90" customWidth="1"/>
    <col min="5636" max="5651" width="4" style="90"/>
    <col min="5652" max="5652" width="3.125" style="90" customWidth="1"/>
    <col min="5653" max="5653" width="2.375" style="90" customWidth="1"/>
    <col min="5654" max="5654" width="4" style="90"/>
    <col min="5655" max="5655" width="2.25" style="90" customWidth="1"/>
    <col min="5656" max="5656" width="4" style="90"/>
    <col min="5657" max="5657" width="2.375" style="90" customWidth="1"/>
    <col min="5658" max="5658" width="1.5" style="90" customWidth="1"/>
    <col min="5659" max="5661" width="4" style="90"/>
    <col min="5662" max="5662" width="6.625" style="90" bestFit="1" customWidth="1"/>
    <col min="5663" max="5888" width="4" style="90"/>
    <col min="5889" max="5889" width="1.5" style="90" customWidth="1"/>
    <col min="5890" max="5890" width="3.125" style="90" customWidth="1"/>
    <col min="5891" max="5891" width="1.125" style="90" customWidth="1"/>
    <col min="5892" max="5907" width="4" style="90"/>
    <col min="5908" max="5908" width="3.125" style="90" customWidth="1"/>
    <col min="5909" max="5909" width="2.375" style="90" customWidth="1"/>
    <col min="5910" max="5910" width="4" style="90"/>
    <col min="5911" max="5911" width="2.25" style="90" customWidth="1"/>
    <col min="5912" max="5912" width="4" style="90"/>
    <col min="5913" max="5913" width="2.375" style="90" customWidth="1"/>
    <col min="5914" max="5914" width="1.5" style="90" customWidth="1"/>
    <col min="5915" max="5917" width="4" style="90"/>
    <col min="5918" max="5918" width="6.625" style="90" bestFit="1" customWidth="1"/>
    <col min="5919" max="6144" width="4" style="90"/>
    <col min="6145" max="6145" width="1.5" style="90" customWidth="1"/>
    <col min="6146" max="6146" width="3.125" style="90" customWidth="1"/>
    <col min="6147" max="6147" width="1.125" style="90" customWidth="1"/>
    <col min="6148" max="6163" width="4" style="90"/>
    <col min="6164" max="6164" width="3.125" style="90" customWidth="1"/>
    <col min="6165" max="6165" width="2.375" style="90" customWidth="1"/>
    <col min="6166" max="6166" width="4" style="90"/>
    <col min="6167" max="6167" width="2.25" style="90" customWidth="1"/>
    <col min="6168" max="6168" width="4" style="90"/>
    <col min="6169" max="6169" width="2.375" style="90" customWidth="1"/>
    <col min="6170" max="6170" width="1.5" style="90" customWidth="1"/>
    <col min="6171" max="6173" width="4" style="90"/>
    <col min="6174" max="6174" width="6.625" style="90" bestFit="1" customWidth="1"/>
    <col min="6175" max="6400" width="4" style="90"/>
    <col min="6401" max="6401" width="1.5" style="90" customWidth="1"/>
    <col min="6402" max="6402" width="3.125" style="90" customWidth="1"/>
    <col min="6403" max="6403" width="1.125" style="90" customWidth="1"/>
    <col min="6404" max="6419" width="4" style="90"/>
    <col min="6420" max="6420" width="3.125" style="90" customWidth="1"/>
    <col min="6421" max="6421" width="2.375" style="90" customWidth="1"/>
    <col min="6422" max="6422" width="4" style="90"/>
    <col min="6423" max="6423" width="2.25" style="90" customWidth="1"/>
    <col min="6424" max="6424" width="4" style="90"/>
    <col min="6425" max="6425" width="2.375" style="90" customWidth="1"/>
    <col min="6426" max="6426" width="1.5" style="90" customWidth="1"/>
    <col min="6427" max="6429" width="4" style="90"/>
    <col min="6430" max="6430" width="6.625" style="90" bestFit="1" customWidth="1"/>
    <col min="6431" max="6656" width="4" style="90"/>
    <col min="6657" max="6657" width="1.5" style="90" customWidth="1"/>
    <col min="6658" max="6658" width="3.125" style="90" customWidth="1"/>
    <col min="6659" max="6659" width="1.125" style="90" customWidth="1"/>
    <col min="6660" max="6675" width="4" style="90"/>
    <col min="6676" max="6676" width="3.125" style="90" customWidth="1"/>
    <col min="6677" max="6677" width="2.375" style="90" customWidth="1"/>
    <col min="6678" max="6678" width="4" style="90"/>
    <col min="6679" max="6679" width="2.25" style="90" customWidth="1"/>
    <col min="6680" max="6680" width="4" style="90"/>
    <col min="6681" max="6681" width="2.375" style="90" customWidth="1"/>
    <col min="6682" max="6682" width="1.5" style="90" customWidth="1"/>
    <col min="6683" max="6685" width="4" style="90"/>
    <col min="6686" max="6686" width="6.625" style="90" bestFit="1" customWidth="1"/>
    <col min="6687" max="6912" width="4" style="90"/>
    <col min="6913" max="6913" width="1.5" style="90" customWidth="1"/>
    <col min="6914" max="6914" width="3.125" style="90" customWidth="1"/>
    <col min="6915" max="6915" width="1.125" style="90" customWidth="1"/>
    <col min="6916" max="6931" width="4" style="90"/>
    <col min="6932" max="6932" width="3.125" style="90" customWidth="1"/>
    <col min="6933" max="6933" width="2.375" style="90" customWidth="1"/>
    <col min="6934" max="6934" width="4" style="90"/>
    <col min="6935" max="6935" width="2.25" style="90" customWidth="1"/>
    <col min="6936" max="6936" width="4" style="90"/>
    <col min="6937" max="6937" width="2.375" style="90" customWidth="1"/>
    <col min="6938" max="6938" width="1.5" style="90" customWidth="1"/>
    <col min="6939" max="6941" width="4" style="90"/>
    <col min="6942" max="6942" width="6.625" style="90" bestFit="1" customWidth="1"/>
    <col min="6943" max="7168" width="4" style="90"/>
    <col min="7169" max="7169" width="1.5" style="90" customWidth="1"/>
    <col min="7170" max="7170" width="3.125" style="90" customWidth="1"/>
    <col min="7171" max="7171" width="1.125" style="90" customWidth="1"/>
    <col min="7172" max="7187" width="4" style="90"/>
    <col min="7188" max="7188" width="3.125" style="90" customWidth="1"/>
    <col min="7189" max="7189" width="2.375" style="90" customWidth="1"/>
    <col min="7190" max="7190" width="4" style="90"/>
    <col min="7191" max="7191" width="2.25" style="90" customWidth="1"/>
    <col min="7192" max="7192" width="4" style="90"/>
    <col min="7193" max="7193" width="2.375" style="90" customWidth="1"/>
    <col min="7194" max="7194" width="1.5" style="90" customWidth="1"/>
    <col min="7195" max="7197" width="4" style="90"/>
    <col min="7198" max="7198" width="6.625" style="90" bestFit="1" customWidth="1"/>
    <col min="7199" max="7424" width="4" style="90"/>
    <col min="7425" max="7425" width="1.5" style="90" customWidth="1"/>
    <col min="7426" max="7426" width="3.125" style="90" customWidth="1"/>
    <col min="7427" max="7427" width="1.125" style="90" customWidth="1"/>
    <col min="7428" max="7443" width="4" style="90"/>
    <col min="7444" max="7444" width="3.125" style="90" customWidth="1"/>
    <col min="7445" max="7445" width="2.375" style="90" customWidth="1"/>
    <col min="7446" max="7446" width="4" style="90"/>
    <col min="7447" max="7447" width="2.25" style="90" customWidth="1"/>
    <col min="7448" max="7448" width="4" style="90"/>
    <col min="7449" max="7449" width="2.375" style="90" customWidth="1"/>
    <col min="7450" max="7450" width="1.5" style="90" customWidth="1"/>
    <col min="7451" max="7453" width="4" style="90"/>
    <col min="7454" max="7454" width="6.625" style="90" bestFit="1" customWidth="1"/>
    <col min="7455" max="7680" width="4" style="90"/>
    <col min="7681" max="7681" width="1.5" style="90" customWidth="1"/>
    <col min="7682" max="7682" width="3.125" style="90" customWidth="1"/>
    <col min="7683" max="7683" width="1.125" style="90" customWidth="1"/>
    <col min="7684" max="7699" width="4" style="90"/>
    <col min="7700" max="7700" width="3.125" style="90" customWidth="1"/>
    <col min="7701" max="7701" width="2.375" style="90" customWidth="1"/>
    <col min="7702" max="7702" width="4" style="90"/>
    <col min="7703" max="7703" width="2.25" style="90" customWidth="1"/>
    <col min="7704" max="7704" width="4" style="90"/>
    <col min="7705" max="7705" width="2.375" style="90" customWidth="1"/>
    <col min="7706" max="7706" width="1.5" style="90" customWidth="1"/>
    <col min="7707" max="7709" width="4" style="90"/>
    <col min="7710" max="7710" width="6.625" style="90" bestFit="1" customWidth="1"/>
    <col min="7711" max="7936" width="4" style="90"/>
    <col min="7937" max="7937" width="1.5" style="90" customWidth="1"/>
    <col min="7938" max="7938" width="3.125" style="90" customWidth="1"/>
    <col min="7939" max="7939" width="1.125" style="90" customWidth="1"/>
    <col min="7940" max="7955" width="4" style="90"/>
    <col min="7956" max="7956" width="3.125" style="90" customWidth="1"/>
    <col min="7957" max="7957" width="2.375" style="90" customWidth="1"/>
    <col min="7958" max="7958" width="4" style="90"/>
    <col min="7959" max="7959" width="2.25" style="90" customWidth="1"/>
    <col min="7960" max="7960" width="4" style="90"/>
    <col min="7961" max="7961" width="2.375" style="90" customWidth="1"/>
    <col min="7962" max="7962" width="1.5" style="90" customWidth="1"/>
    <col min="7963" max="7965" width="4" style="90"/>
    <col min="7966" max="7966" width="6.625" style="90" bestFit="1" customWidth="1"/>
    <col min="7967" max="8192" width="4" style="90"/>
    <col min="8193" max="8193" width="1.5" style="90" customWidth="1"/>
    <col min="8194" max="8194" width="3.125" style="90" customWidth="1"/>
    <col min="8195" max="8195" width="1.125" style="90" customWidth="1"/>
    <col min="8196" max="8211" width="4" style="90"/>
    <col min="8212" max="8212" width="3.125" style="90" customWidth="1"/>
    <col min="8213" max="8213" width="2.375" style="90" customWidth="1"/>
    <col min="8214" max="8214" width="4" style="90"/>
    <col min="8215" max="8215" width="2.25" style="90" customWidth="1"/>
    <col min="8216" max="8216" width="4" style="90"/>
    <col min="8217" max="8217" width="2.375" style="90" customWidth="1"/>
    <col min="8218" max="8218" width="1.5" style="90" customWidth="1"/>
    <col min="8219" max="8221" width="4" style="90"/>
    <col min="8222" max="8222" width="6.625" style="90" bestFit="1" customWidth="1"/>
    <col min="8223" max="8448" width="4" style="90"/>
    <col min="8449" max="8449" width="1.5" style="90" customWidth="1"/>
    <col min="8450" max="8450" width="3.125" style="90" customWidth="1"/>
    <col min="8451" max="8451" width="1.125" style="90" customWidth="1"/>
    <col min="8452" max="8467" width="4" style="90"/>
    <col min="8468" max="8468" width="3.125" style="90" customWidth="1"/>
    <col min="8469" max="8469" width="2.375" style="90" customWidth="1"/>
    <col min="8470" max="8470" width="4" style="90"/>
    <col min="8471" max="8471" width="2.25" style="90" customWidth="1"/>
    <col min="8472" max="8472" width="4" style="90"/>
    <col min="8473" max="8473" width="2.375" style="90" customWidth="1"/>
    <col min="8474" max="8474" width="1.5" style="90" customWidth="1"/>
    <col min="8475" max="8477" width="4" style="90"/>
    <col min="8478" max="8478" width="6.625" style="90" bestFit="1" customWidth="1"/>
    <col min="8479" max="8704" width="4" style="90"/>
    <col min="8705" max="8705" width="1.5" style="90" customWidth="1"/>
    <col min="8706" max="8706" width="3.125" style="90" customWidth="1"/>
    <col min="8707" max="8707" width="1.125" style="90" customWidth="1"/>
    <col min="8708" max="8723" width="4" style="90"/>
    <col min="8724" max="8724" width="3.125" style="90" customWidth="1"/>
    <col min="8725" max="8725" width="2.375" style="90" customWidth="1"/>
    <col min="8726" max="8726" width="4" style="90"/>
    <col min="8727" max="8727" width="2.25" style="90" customWidth="1"/>
    <col min="8728" max="8728" width="4" style="90"/>
    <col min="8729" max="8729" width="2.375" style="90" customWidth="1"/>
    <col min="8730" max="8730" width="1.5" style="90" customWidth="1"/>
    <col min="8731" max="8733" width="4" style="90"/>
    <col min="8734" max="8734" width="6.625" style="90" bestFit="1" customWidth="1"/>
    <col min="8735" max="8960" width="4" style="90"/>
    <col min="8961" max="8961" width="1.5" style="90" customWidth="1"/>
    <col min="8962" max="8962" width="3.125" style="90" customWidth="1"/>
    <col min="8963" max="8963" width="1.125" style="90" customWidth="1"/>
    <col min="8964" max="8979" width="4" style="90"/>
    <col min="8980" max="8980" width="3.125" style="90" customWidth="1"/>
    <col min="8981" max="8981" width="2.375" style="90" customWidth="1"/>
    <col min="8982" max="8982" width="4" style="90"/>
    <col min="8983" max="8983" width="2.25" style="90" customWidth="1"/>
    <col min="8984" max="8984" width="4" style="90"/>
    <col min="8985" max="8985" width="2.375" style="90" customWidth="1"/>
    <col min="8986" max="8986" width="1.5" style="90" customWidth="1"/>
    <col min="8987" max="8989" width="4" style="90"/>
    <col min="8990" max="8990" width="6.625" style="90" bestFit="1" customWidth="1"/>
    <col min="8991" max="9216" width="4" style="90"/>
    <col min="9217" max="9217" width="1.5" style="90" customWidth="1"/>
    <col min="9218" max="9218" width="3.125" style="90" customWidth="1"/>
    <col min="9219" max="9219" width="1.125" style="90" customWidth="1"/>
    <col min="9220" max="9235" width="4" style="90"/>
    <col min="9236" max="9236" width="3.125" style="90" customWidth="1"/>
    <col min="9237" max="9237" width="2.375" style="90" customWidth="1"/>
    <col min="9238" max="9238" width="4" style="90"/>
    <col min="9239" max="9239" width="2.25" style="90" customWidth="1"/>
    <col min="9240" max="9240" width="4" style="90"/>
    <col min="9241" max="9241" width="2.375" style="90" customWidth="1"/>
    <col min="9242" max="9242" width="1.5" style="90" customWidth="1"/>
    <col min="9243" max="9245" width="4" style="90"/>
    <col min="9246" max="9246" width="6.625" style="90" bestFit="1" customWidth="1"/>
    <col min="9247" max="9472" width="4" style="90"/>
    <col min="9473" max="9473" width="1.5" style="90" customWidth="1"/>
    <col min="9474" max="9474" width="3.125" style="90" customWidth="1"/>
    <col min="9475" max="9475" width="1.125" style="90" customWidth="1"/>
    <col min="9476" max="9491" width="4" style="90"/>
    <col min="9492" max="9492" width="3.125" style="90" customWidth="1"/>
    <col min="9493" max="9493" width="2.375" style="90" customWidth="1"/>
    <col min="9494" max="9494" width="4" style="90"/>
    <col min="9495" max="9495" width="2.25" style="90" customWidth="1"/>
    <col min="9496" max="9496" width="4" style="90"/>
    <col min="9497" max="9497" width="2.375" style="90" customWidth="1"/>
    <col min="9498" max="9498" width="1.5" style="90" customWidth="1"/>
    <col min="9499" max="9501" width="4" style="90"/>
    <col min="9502" max="9502" width="6.625" style="90" bestFit="1" customWidth="1"/>
    <col min="9503" max="9728" width="4" style="90"/>
    <col min="9729" max="9729" width="1.5" style="90" customWidth="1"/>
    <col min="9730" max="9730" width="3.125" style="90" customWidth="1"/>
    <col min="9731" max="9731" width="1.125" style="90" customWidth="1"/>
    <col min="9732" max="9747" width="4" style="90"/>
    <col min="9748" max="9748" width="3.125" style="90" customWidth="1"/>
    <col min="9749" max="9749" width="2.375" style="90" customWidth="1"/>
    <col min="9750" max="9750" width="4" style="90"/>
    <col min="9751" max="9751" width="2.25" style="90" customWidth="1"/>
    <col min="9752" max="9752" width="4" style="90"/>
    <col min="9753" max="9753" width="2.375" style="90" customWidth="1"/>
    <col min="9754" max="9754" width="1.5" style="90" customWidth="1"/>
    <col min="9755" max="9757" width="4" style="90"/>
    <col min="9758" max="9758" width="6.625" style="90" bestFit="1" customWidth="1"/>
    <col min="9759" max="9984" width="4" style="90"/>
    <col min="9985" max="9985" width="1.5" style="90" customWidth="1"/>
    <col min="9986" max="9986" width="3.125" style="90" customWidth="1"/>
    <col min="9987" max="9987" width="1.125" style="90" customWidth="1"/>
    <col min="9988" max="10003" width="4" style="90"/>
    <col min="10004" max="10004" width="3.125" style="90" customWidth="1"/>
    <col min="10005" max="10005" width="2.375" style="90" customWidth="1"/>
    <col min="10006" max="10006" width="4" style="90"/>
    <col min="10007" max="10007" width="2.25" style="90" customWidth="1"/>
    <col min="10008" max="10008" width="4" style="90"/>
    <col min="10009" max="10009" width="2.375" style="90" customWidth="1"/>
    <col min="10010" max="10010" width="1.5" style="90" customWidth="1"/>
    <col min="10011" max="10013" width="4" style="90"/>
    <col min="10014" max="10014" width="6.625" style="90" bestFit="1" customWidth="1"/>
    <col min="10015" max="10240" width="4" style="90"/>
    <col min="10241" max="10241" width="1.5" style="90" customWidth="1"/>
    <col min="10242" max="10242" width="3.125" style="90" customWidth="1"/>
    <col min="10243" max="10243" width="1.125" style="90" customWidth="1"/>
    <col min="10244" max="10259" width="4" style="90"/>
    <col min="10260" max="10260" width="3.125" style="90" customWidth="1"/>
    <col min="10261" max="10261" width="2.375" style="90" customWidth="1"/>
    <col min="10262" max="10262" width="4" style="90"/>
    <col min="10263" max="10263" width="2.25" style="90" customWidth="1"/>
    <col min="10264" max="10264" width="4" style="90"/>
    <col min="10265" max="10265" width="2.375" style="90" customWidth="1"/>
    <col min="10266" max="10266" width="1.5" style="90" customWidth="1"/>
    <col min="10267" max="10269" width="4" style="90"/>
    <col min="10270" max="10270" width="6.625" style="90" bestFit="1" customWidth="1"/>
    <col min="10271" max="10496" width="4" style="90"/>
    <col min="10497" max="10497" width="1.5" style="90" customWidth="1"/>
    <col min="10498" max="10498" width="3.125" style="90" customWidth="1"/>
    <col min="10499" max="10499" width="1.125" style="90" customWidth="1"/>
    <col min="10500" max="10515" width="4" style="90"/>
    <col min="10516" max="10516" width="3.125" style="90" customWidth="1"/>
    <col min="10517" max="10517" width="2.375" style="90" customWidth="1"/>
    <col min="10518" max="10518" width="4" style="90"/>
    <col min="10519" max="10519" width="2.25" style="90" customWidth="1"/>
    <col min="10520" max="10520" width="4" style="90"/>
    <col min="10521" max="10521" width="2.375" style="90" customWidth="1"/>
    <col min="10522" max="10522" width="1.5" style="90" customWidth="1"/>
    <col min="10523" max="10525" width="4" style="90"/>
    <col min="10526" max="10526" width="6.625" style="90" bestFit="1" customWidth="1"/>
    <col min="10527" max="10752" width="4" style="90"/>
    <col min="10753" max="10753" width="1.5" style="90" customWidth="1"/>
    <col min="10754" max="10754" width="3.125" style="90" customWidth="1"/>
    <col min="10755" max="10755" width="1.125" style="90" customWidth="1"/>
    <col min="10756" max="10771" width="4" style="90"/>
    <col min="10772" max="10772" width="3.125" style="90" customWidth="1"/>
    <col min="10773" max="10773" width="2.375" style="90" customWidth="1"/>
    <col min="10774" max="10774" width="4" style="90"/>
    <col min="10775" max="10775" width="2.25" style="90" customWidth="1"/>
    <col min="10776" max="10776" width="4" style="90"/>
    <col min="10777" max="10777" width="2.375" style="90" customWidth="1"/>
    <col min="10778" max="10778" width="1.5" style="90" customWidth="1"/>
    <col min="10779" max="10781" width="4" style="90"/>
    <col min="10782" max="10782" width="6.625" style="90" bestFit="1" customWidth="1"/>
    <col min="10783" max="11008" width="4" style="90"/>
    <col min="11009" max="11009" width="1.5" style="90" customWidth="1"/>
    <col min="11010" max="11010" width="3.125" style="90" customWidth="1"/>
    <col min="11011" max="11011" width="1.125" style="90" customWidth="1"/>
    <col min="11012" max="11027" width="4" style="90"/>
    <col min="11028" max="11028" width="3.125" style="90" customWidth="1"/>
    <col min="11029" max="11029" width="2.375" style="90" customWidth="1"/>
    <col min="11030" max="11030" width="4" style="90"/>
    <col min="11031" max="11031" width="2.25" style="90" customWidth="1"/>
    <col min="11032" max="11032" width="4" style="90"/>
    <col min="11033" max="11033" width="2.375" style="90" customWidth="1"/>
    <col min="11034" max="11034" width="1.5" style="90" customWidth="1"/>
    <col min="11035" max="11037" width="4" style="90"/>
    <col min="11038" max="11038" width="6.625" style="90" bestFit="1" customWidth="1"/>
    <col min="11039" max="11264" width="4" style="90"/>
    <col min="11265" max="11265" width="1.5" style="90" customWidth="1"/>
    <col min="11266" max="11266" width="3.125" style="90" customWidth="1"/>
    <col min="11267" max="11267" width="1.125" style="90" customWidth="1"/>
    <col min="11268" max="11283" width="4" style="90"/>
    <col min="11284" max="11284" width="3.125" style="90" customWidth="1"/>
    <col min="11285" max="11285" width="2.375" style="90" customWidth="1"/>
    <col min="11286" max="11286" width="4" style="90"/>
    <col min="11287" max="11287" width="2.25" style="90" customWidth="1"/>
    <col min="11288" max="11288" width="4" style="90"/>
    <col min="11289" max="11289" width="2.375" style="90" customWidth="1"/>
    <col min="11290" max="11290" width="1.5" style="90" customWidth="1"/>
    <col min="11291" max="11293" width="4" style="90"/>
    <col min="11294" max="11294" width="6.625" style="90" bestFit="1" customWidth="1"/>
    <col min="11295" max="11520" width="4" style="90"/>
    <col min="11521" max="11521" width="1.5" style="90" customWidth="1"/>
    <col min="11522" max="11522" width="3.125" style="90" customWidth="1"/>
    <col min="11523" max="11523" width="1.125" style="90" customWidth="1"/>
    <col min="11524" max="11539" width="4" style="90"/>
    <col min="11540" max="11540" width="3.125" style="90" customWidth="1"/>
    <col min="11541" max="11541" width="2.375" style="90" customWidth="1"/>
    <col min="11542" max="11542" width="4" style="90"/>
    <col min="11543" max="11543" width="2.25" style="90" customWidth="1"/>
    <col min="11544" max="11544" width="4" style="90"/>
    <col min="11545" max="11545" width="2.375" style="90" customWidth="1"/>
    <col min="11546" max="11546" width="1.5" style="90" customWidth="1"/>
    <col min="11547" max="11549" width="4" style="90"/>
    <col min="11550" max="11550" width="6.625" style="90" bestFit="1" customWidth="1"/>
    <col min="11551" max="11776" width="4" style="90"/>
    <col min="11777" max="11777" width="1.5" style="90" customWidth="1"/>
    <col min="11778" max="11778" width="3.125" style="90" customWidth="1"/>
    <col min="11779" max="11779" width="1.125" style="90" customWidth="1"/>
    <col min="11780" max="11795" width="4" style="90"/>
    <col min="11796" max="11796" width="3.125" style="90" customWidth="1"/>
    <col min="11797" max="11797" width="2.375" style="90" customWidth="1"/>
    <col min="11798" max="11798" width="4" style="90"/>
    <col min="11799" max="11799" width="2.25" style="90" customWidth="1"/>
    <col min="11800" max="11800" width="4" style="90"/>
    <col min="11801" max="11801" width="2.375" style="90" customWidth="1"/>
    <col min="11802" max="11802" width="1.5" style="90" customWidth="1"/>
    <col min="11803" max="11805" width="4" style="90"/>
    <col min="11806" max="11806" width="6.625" style="90" bestFit="1" customWidth="1"/>
    <col min="11807" max="12032" width="4" style="90"/>
    <col min="12033" max="12033" width="1.5" style="90" customWidth="1"/>
    <col min="12034" max="12034" width="3.125" style="90" customWidth="1"/>
    <col min="12035" max="12035" width="1.125" style="90" customWidth="1"/>
    <col min="12036" max="12051" width="4" style="90"/>
    <col min="12052" max="12052" width="3.125" style="90" customWidth="1"/>
    <col min="12053" max="12053" width="2.375" style="90" customWidth="1"/>
    <col min="12054" max="12054" width="4" style="90"/>
    <col min="12055" max="12055" width="2.25" style="90" customWidth="1"/>
    <col min="12056" max="12056" width="4" style="90"/>
    <col min="12057" max="12057" width="2.375" style="90" customWidth="1"/>
    <col min="12058" max="12058" width="1.5" style="90" customWidth="1"/>
    <col min="12059" max="12061" width="4" style="90"/>
    <col min="12062" max="12062" width="6.625" style="90" bestFit="1" customWidth="1"/>
    <col min="12063" max="12288" width="4" style="90"/>
    <col min="12289" max="12289" width="1.5" style="90" customWidth="1"/>
    <col min="12290" max="12290" width="3.125" style="90" customWidth="1"/>
    <col min="12291" max="12291" width="1.125" style="90" customWidth="1"/>
    <col min="12292" max="12307" width="4" style="90"/>
    <col min="12308" max="12308" width="3.125" style="90" customWidth="1"/>
    <col min="12309" max="12309" width="2.375" style="90" customWidth="1"/>
    <col min="12310" max="12310" width="4" style="90"/>
    <col min="12311" max="12311" width="2.25" style="90" customWidth="1"/>
    <col min="12312" max="12312" width="4" style="90"/>
    <col min="12313" max="12313" width="2.375" style="90" customWidth="1"/>
    <col min="12314" max="12314" width="1.5" style="90" customWidth="1"/>
    <col min="12315" max="12317" width="4" style="90"/>
    <col min="12318" max="12318" width="6.625" style="90" bestFit="1" customWidth="1"/>
    <col min="12319" max="12544" width="4" style="90"/>
    <col min="12545" max="12545" width="1.5" style="90" customWidth="1"/>
    <col min="12546" max="12546" width="3.125" style="90" customWidth="1"/>
    <col min="12547" max="12547" width="1.125" style="90" customWidth="1"/>
    <col min="12548" max="12563" width="4" style="90"/>
    <col min="12564" max="12564" width="3.125" style="90" customWidth="1"/>
    <col min="12565" max="12565" width="2.375" style="90" customWidth="1"/>
    <col min="12566" max="12566" width="4" style="90"/>
    <col min="12567" max="12567" width="2.25" style="90" customWidth="1"/>
    <col min="12568" max="12568" width="4" style="90"/>
    <col min="12569" max="12569" width="2.375" style="90" customWidth="1"/>
    <col min="12570" max="12570" width="1.5" style="90" customWidth="1"/>
    <col min="12571" max="12573" width="4" style="90"/>
    <col min="12574" max="12574" width="6.625" style="90" bestFit="1" customWidth="1"/>
    <col min="12575" max="12800" width="4" style="90"/>
    <col min="12801" max="12801" width="1.5" style="90" customWidth="1"/>
    <col min="12802" max="12802" width="3.125" style="90" customWidth="1"/>
    <col min="12803" max="12803" width="1.125" style="90" customWidth="1"/>
    <col min="12804" max="12819" width="4" style="90"/>
    <col min="12820" max="12820" width="3.125" style="90" customWidth="1"/>
    <col min="12821" max="12821" width="2.375" style="90" customWidth="1"/>
    <col min="12822" max="12822" width="4" style="90"/>
    <col min="12823" max="12823" width="2.25" style="90" customWidth="1"/>
    <col min="12824" max="12824" width="4" style="90"/>
    <col min="12825" max="12825" width="2.375" style="90" customWidth="1"/>
    <col min="12826" max="12826" width="1.5" style="90" customWidth="1"/>
    <col min="12827" max="12829" width="4" style="90"/>
    <col min="12830" max="12830" width="6.625" style="90" bestFit="1" customWidth="1"/>
    <col min="12831" max="13056" width="4" style="90"/>
    <col min="13057" max="13057" width="1.5" style="90" customWidth="1"/>
    <col min="13058" max="13058" width="3.125" style="90" customWidth="1"/>
    <col min="13059" max="13059" width="1.125" style="90" customWidth="1"/>
    <col min="13060" max="13075" width="4" style="90"/>
    <col min="13076" max="13076" width="3.125" style="90" customWidth="1"/>
    <col min="13077" max="13077" width="2.375" style="90" customWidth="1"/>
    <col min="13078" max="13078" width="4" style="90"/>
    <col min="13079" max="13079" width="2.25" style="90" customWidth="1"/>
    <col min="13080" max="13080" width="4" style="90"/>
    <col min="13081" max="13081" width="2.375" style="90" customWidth="1"/>
    <col min="13082" max="13082" width="1.5" style="90" customWidth="1"/>
    <col min="13083" max="13085" width="4" style="90"/>
    <col min="13086" max="13086" width="6.625" style="90" bestFit="1" customWidth="1"/>
    <col min="13087" max="13312" width="4" style="90"/>
    <col min="13313" max="13313" width="1.5" style="90" customWidth="1"/>
    <col min="13314" max="13314" width="3.125" style="90" customWidth="1"/>
    <col min="13315" max="13315" width="1.125" style="90" customWidth="1"/>
    <col min="13316" max="13331" width="4" style="90"/>
    <col min="13332" max="13332" width="3.125" style="90" customWidth="1"/>
    <col min="13333" max="13333" width="2.375" style="90" customWidth="1"/>
    <col min="13334" max="13334" width="4" style="90"/>
    <col min="13335" max="13335" width="2.25" style="90" customWidth="1"/>
    <col min="13336" max="13336" width="4" style="90"/>
    <col min="13337" max="13337" width="2.375" style="90" customWidth="1"/>
    <col min="13338" max="13338" width="1.5" style="90" customWidth="1"/>
    <col min="13339" max="13341" width="4" style="90"/>
    <col min="13342" max="13342" width="6.625" style="90" bestFit="1" customWidth="1"/>
    <col min="13343" max="13568" width="4" style="90"/>
    <col min="13569" max="13569" width="1.5" style="90" customWidth="1"/>
    <col min="13570" max="13570" width="3.125" style="90" customWidth="1"/>
    <col min="13571" max="13571" width="1.125" style="90" customWidth="1"/>
    <col min="13572" max="13587" width="4" style="90"/>
    <col min="13588" max="13588" width="3.125" style="90" customWidth="1"/>
    <col min="13589" max="13589" width="2.375" style="90" customWidth="1"/>
    <col min="13590" max="13590" width="4" style="90"/>
    <col min="13591" max="13591" width="2.25" style="90" customWidth="1"/>
    <col min="13592" max="13592" width="4" style="90"/>
    <col min="13593" max="13593" width="2.375" style="90" customWidth="1"/>
    <col min="13594" max="13594" width="1.5" style="90" customWidth="1"/>
    <col min="13595" max="13597" width="4" style="90"/>
    <col min="13598" max="13598" width="6.625" style="90" bestFit="1" customWidth="1"/>
    <col min="13599" max="13824" width="4" style="90"/>
    <col min="13825" max="13825" width="1.5" style="90" customWidth="1"/>
    <col min="13826" max="13826" width="3.125" style="90" customWidth="1"/>
    <col min="13827" max="13827" width="1.125" style="90" customWidth="1"/>
    <col min="13828" max="13843" width="4" style="90"/>
    <col min="13844" max="13844" width="3.125" style="90" customWidth="1"/>
    <col min="13845" max="13845" width="2.375" style="90" customWidth="1"/>
    <col min="13846" max="13846" width="4" style="90"/>
    <col min="13847" max="13847" width="2.25" style="90" customWidth="1"/>
    <col min="13848" max="13848" width="4" style="90"/>
    <col min="13849" max="13849" width="2.375" style="90" customWidth="1"/>
    <col min="13850" max="13850" width="1.5" style="90" customWidth="1"/>
    <col min="13851" max="13853" width="4" style="90"/>
    <col min="13854" max="13854" width="6.625" style="90" bestFit="1" customWidth="1"/>
    <col min="13855" max="14080" width="4" style="90"/>
    <col min="14081" max="14081" width="1.5" style="90" customWidth="1"/>
    <col min="14082" max="14082" width="3.125" style="90" customWidth="1"/>
    <col min="14083" max="14083" width="1.125" style="90" customWidth="1"/>
    <col min="14084" max="14099" width="4" style="90"/>
    <col min="14100" max="14100" width="3.125" style="90" customWidth="1"/>
    <col min="14101" max="14101" width="2.375" style="90" customWidth="1"/>
    <col min="14102" max="14102" width="4" style="90"/>
    <col min="14103" max="14103" width="2.25" style="90" customWidth="1"/>
    <col min="14104" max="14104" width="4" style="90"/>
    <col min="14105" max="14105" width="2.375" style="90" customWidth="1"/>
    <col min="14106" max="14106" width="1.5" style="90" customWidth="1"/>
    <col min="14107" max="14109" width="4" style="90"/>
    <col min="14110" max="14110" width="6.625" style="90" bestFit="1" customWidth="1"/>
    <col min="14111" max="14336" width="4" style="90"/>
    <col min="14337" max="14337" width="1.5" style="90" customWidth="1"/>
    <col min="14338" max="14338" width="3.125" style="90" customWidth="1"/>
    <col min="14339" max="14339" width="1.125" style="90" customWidth="1"/>
    <col min="14340" max="14355" width="4" style="90"/>
    <col min="14356" max="14356" width="3.125" style="90" customWidth="1"/>
    <col min="14357" max="14357" width="2.375" style="90" customWidth="1"/>
    <col min="14358" max="14358" width="4" style="90"/>
    <col min="14359" max="14359" width="2.25" style="90" customWidth="1"/>
    <col min="14360" max="14360" width="4" style="90"/>
    <col min="14361" max="14361" width="2.375" style="90" customWidth="1"/>
    <col min="14362" max="14362" width="1.5" style="90" customWidth="1"/>
    <col min="14363" max="14365" width="4" style="90"/>
    <col min="14366" max="14366" width="6.625" style="90" bestFit="1" customWidth="1"/>
    <col min="14367" max="14592" width="4" style="90"/>
    <col min="14593" max="14593" width="1.5" style="90" customWidth="1"/>
    <col min="14594" max="14594" width="3.125" style="90" customWidth="1"/>
    <col min="14595" max="14595" width="1.125" style="90" customWidth="1"/>
    <col min="14596" max="14611" width="4" style="90"/>
    <col min="14612" max="14612" width="3.125" style="90" customWidth="1"/>
    <col min="14613" max="14613" width="2.375" style="90" customWidth="1"/>
    <col min="14614" max="14614" width="4" style="90"/>
    <col min="14615" max="14615" width="2.25" style="90" customWidth="1"/>
    <col min="14616" max="14616" width="4" style="90"/>
    <col min="14617" max="14617" width="2.375" style="90" customWidth="1"/>
    <col min="14618" max="14618" width="1.5" style="90" customWidth="1"/>
    <col min="14619" max="14621" width="4" style="90"/>
    <col min="14622" max="14622" width="6.625" style="90" bestFit="1" customWidth="1"/>
    <col min="14623" max="14848" width="4" style="90"/>
    <col min="14849" max="14849" width="1.5" style="90" customWidth="1"/>
    <col min="14850" max="14850" width="3.125" style="90" customWidth="1"/>
    <col min="14851" max="14851" width="1.125" style="90" customWidth="1"/>
    <col min="14852" max="14867" width="4" style="90"/>
    <col min="14868" max="14868" width="3.125" style="90" customWidth="1"/>
    <col min="14869" max="14869" width="2.375" style="90" customWidth="1"/>
    <col min="14870" max="14870" width="4" style="90"/>
    <col min="14871" max="14871" width="2.25" style="90" customWidth="1"/>
    <col min="14872" max="14872" width="4" style="90"/>
    <col min="14873" max="14873" width="2.375" style="90" customWidth="1"/>
    <col min="14874" max="14874" width="1.5" style="90" customWidth="1"/>
    <col min="14875" max="14877" width="4" style="90"/>
    <col min="14878" max="14878" width="6.625" style="90" bestFit="1" customWidth="1"/>
    <col min="14879" max="15104" width="4" style="90"/>
    <col min="15105" max="15105" width="1.5" style="90" customWidth="1"/>
    <col min="15106" max="15106" width="3.125" style="90" customWidth="1"/>
    <col min="15107" max="15107" width="1.125" style="90" customWidth="1"/>
    <col min="15108" max="15123" width="4" style="90"/>
    <col min="15124" max="15124" width="3.125" style="90" customWidth="1"/>
    <col min="15125" max="15125" width="2.375" style="90" customWidth="1"/>
    <col min="15126" max="15126" width="4" style="90"/>
    <col min="15127" max="15127" width="2.25" style="90" customWidth="1"/>
    <col min="15128" max="15128" width="4" style="90"/>
    <col min="15129" max="15129" width="2.375" style="90" customWidth="1"/>
    <col min="15130" max="15130" width="1.5" style="90" customWidth="1"/>
    <col min="15131" max="15133" width="4" style="90"/>
    <col min="15134" max="15134" width="6.625" style="90" bestFit="1" customWidth="1"/>
    <col min="15135" max="15360" width="4" style="90"/>
    <col min="15361" max="15361" width="1.5" style="90" customWidth="1"/>
    <col min="15362" max="15362" width="3.125" style="90" customWidth="1"/>
    <col min="15363" max="15363" width="1.125" style="90" customWidth="1"/>
    <col min="15364" max="15379" width="4" style="90"/>
    <col min="15380" max="15380" width="3.125" style="90" customWidth="1"/>
    <col min="15381" max="15381" width="2.375" style="90" customWidth="1"/>
    <col min="15382" max="15382" width="4" style="90"/>
    <col min="15383" max="15383" width="2.25" style="90" customWidth="1"/>
    <col min="15384" max="15384" width="4" style="90"/>
    <col min="15385" max="15385" width="2.375" style="90" customWidth="1"/>
    <col min="15386" max="15386" width="1.5" style="90" customWidth="1"/>
    <col min="15387" max="15389" width="4" style="90"/>
    <col min="15390" max="15390" width="6.625" style="90" bestFit="1" customWidth="1"/>
    <col min="15391" max="15616" width="4" style="90"/>
    <col min="15617" max="15617" width="1.5" style="90" customWidth="1"/>
    <col min="15618" max="15618" width="3.125" style="90" customWidth="1"/>
    <col min="15619" max="15619" width="1.125" style="90" customWidth="1"/>
    <col min="15620" max="15635" width="4" style="90"/>
    <col min="15636" max="15636" width="3.125" style="90" customWidth="1"/>
    <col min="15637" max="15637" width="2.375" style="90" customWidth="1"/>
    <col min="15638" max="15638" width="4" style="90"/>
    <col min="15639" max="15639" width="2.25" style="90" customWidth="1"/>
    <col min="15640" max="15640" width="4" style="90"/>
    <col min="15641" max="15641" width="2.375" style="90" customWidth="1"/>
    <col min="15642" max="15642" width="1.5" style="90" customWidth="1"/>
    <col min="15643" max="15645" width="4" style="90"/>
    <col min="15646" max="15646" width="6.625" style="90" bestFit="1" customWidth="1"/>
    <col min="15647" max="15872" width="4" style="90"/>
    <col min="15873" max="15873" width="1.5" style="90" customWidth="1"/>
    <col min="15874" max="15874" width="3.125" style="90" customWidth="1"/>
    <col min="15875" max="15875" width="1.125" style="90" customWidth="1"/>
    <col min="15876" max="15891" width="4" style="90"/>
    <col min="15892" max="15892" width="3.125" style="90" customWidth="1"/>
    <col min="15893" max="15893" width="2.375" style="90" customWidth="1"/>
    <col min="15894" max="15894" width="4" style="90"/>
    <col min="15895" max="15895" width="2.25" style="90" customWidth="1"/>
    <col min="15896" max="15896" width="4" style="90"/>
    <col min="15897" max="15897" width="2.375" style="90" customWidth="1"/>
    <col min="15898" max="15898" width="1.5" style="90" customWidth="1"/>
    <col min="15899" max="15901" width="4" style="90"/>
    <col min="15902" max="15902" width="6.625" style="90" bestFit="1" customWidth="1"/>
    <col min="15903" max="16128" width="4" style="90"/>
    <col min="16129" max="16129" width="1.5" style="90" customWidth="1"/>
    <col min="16130" max="16130" width="3.125" style="90" customWidth="1"/>
    <col min="16131" max="16131" width="1.125" style="90" customWidth="1"/>
    <col min="16132" max="16147" width="4" style="90"/>
    <col min="16148" max="16148" width="3.125" style="90" customWidth="1"/>
    <col min="16149" max="16149" width="2.375" style="90" customWidth="1"/>
    <col min="16150" max="16150" width="4" style="90"/>
    <col min="16151" max="16151" width="2.25" style="90" customWidth="1"/>
    <col min="16152" max="16152" width="4" style="90"/>
    <col min="16153" max="16153" width="2.375" style="90" customWidth="1"/>
    <col min="16154" max="16154" width="1.5" style="90" customWidth="1"/>
    <col min="16155" max="16157" width="4" style="90"/>
    <col min="16158" max="16158" width="6.625" style="90" bestFit="1" customWidth="1"/>
    <col min="16159" max="16384" width="4" style="90"/>
  </cols>
  <sheetData>
    <row r="2" spans="2:30" x14ac:dyDescent="0.15">
      <c r="B2" s="90" t="s">
        <v>277</v>
      </c>
      <c r="C2" s="191"/>
      <c r="D2" s="191"/>
      <c r="E2" s="191"/>
      <c r="F2" s="191"/>
      <c r="G2" s="191"/>
      <c r="H2" s="191"/>
      <c r="I2" s="191"/>
      <c r="J2" s="191"/>
      <c r="K2" s="191"/>
      <c r="L2" s="191"/>
      <c r="M2" s="191"/>
      <c r="N2" s="191"/>
      <c r="O2" s="191"/>
      <c r="P2" s="191"/>
      <c r="Q2" s="191"/>
      <c r="R2" s="191"/>
      <c r="S2" s="191"/>
      <c r="T2" s="191"/>
      <c r="U2" s="191"/>
      <c r="V2" s="191"/>
      <c r="W2" s="191"/>
      <c r="X2" s="191"/>
      <c r="Y2" s="191"/>
    </row>
    <row r="4" spans="2:30" ht="34.5" customHeight="1" x14ac:dyDescent="0.15">
      <c r="B4" s="717" t="s">
        <v>261</v>
      </c>
      <c r="C4" s="716"/>
      <c r="D4" s="716"/>
      <c r="E4" s="716"/>
      <c r="F4" s="716"/>
      <c r="G4" s="716"/>
      <c r="H4" s="716"/>
      <c r="I4" s="716"/>
      <c r="J4" s="716"/>
      <c r="K4" s="716"/>
      <c r="L4" s="716"/>
      <c r="M4" s="716"/>
      <c r="N4" s="716"/>
      <c r="O4" s="716"/>
      <c r="P4" s="716"/>
      <c r="Q4" s="716"/>
      <c r="R4" s="716"/>
      <c r="S4" s="716"/>
      <c r="T4" s="716"/>
      <c r="U4" s="716"/>
      <c r="V4" s="716"/>
      <c r="W4" s="716"/>
      <c r="X4" s="716"/>
      <c r="Y4" s="716"/>
    </row>
    <row r="5" spans="2:30" ht="13.5" customHeight="1" x14ac:dyDescent="0.15"/>
    <row r="6" spans="2:30" ht="24" customHeight="1" x14ac:dyDescent="0.15">
      <c r="B6" s="718" t="s">
        <v>198</v>
      </c>
      <c r="C6" s="718"/>
      <c r="D6" s="718"/>
      <c r="E6" s="718"/>
      <c r="F6" s="718"/>
      <c r="G6" s="701"/>
      <c r="H6" s="702"/>
      <c r="I6" s="702"/>
      <c r="J6" s="702"/>
      <c r="K6" s="702"/>
      <c r="L6" s="702"/>
      <c r="M6" s="702"/>
      <c r="N6" s="702"/>
      <c r="O6" s="702"/>
      <c r="P6" s="702"/>
      <c r="Q6" s="702"/>
      <c r="R6" s="702"/>
      <c r="S6" s="702"/>
      <c r="T6" s="702"/>
      <c r="U6" s="702"/>
      <c r="V6" s="702"/>
      <c r="W6" s="702"/>
      <c r="X6" s="702"/>
      <c r="Y6" s="719"/>
    </row>
    <row r="7" spans="2:30" ht="24" customHeight="1" x14ac:dyDescent="0.15">
      <c r="B7" s="718" t="s">
        <v>199</v>
      </c>
      <c r="C7" s="718"/>
      <c r="D7" s="718"/>
      <c r="E7" s="718"/>
      <c r="F7" s="718"/>
      <c r="G7" s="340" t="s">
        <v>0</v>
      </c>
      <c r="H7" s="308" t="s">
        <v>192</v>
      </c>
      <c r="I7" s="308"/>
      <c r="J7" s="308"/>
      <c r="K7" s="308"/>
      <c r="L7" s="340" t="s">
        <v>0</v>
      </c>
      <c r="M7" s="308" t="s">
        <v>193</v>
      </c>
      <c r="N7" s="308"/>
      <c r="O7" s="308"/>
      <c r="P7" s="308"/>
      <c r="Q7" s="340" t="s">
        <v>0</v>
      </c>
      <c r="R7" s="308" t="s">
        <v>194</v>
      </c>
      <c r="S7" s="308"/>
      <c r="T7" s="308"/>
      <c r="U7" s="308"/>
      <c r="V7" s="308"/>
      <c r="W7" s="322"/>
      <c r="X7" s="322"/>
      <c r="Y7" s="323"/>
    </row>
    <row r="8" spans="2:30" ht="21.95" customHeight="1" x14ac:dyDescent="0.15">
      <c r="B8" s="530" t="s">
        <v>203</v>
      </c>
      <c r="C8" s="531"/>
      <c r="D8" s="531"/>
      <c r="E8" s="531"/>
      <c r="F8" s="532"/>
      <c r="G8" s="181" t="s">
        <v>0</v>
      </c>
      <c r="H8" s="312" t="s">
        <v>246</v>
      </c>
      <c r="I8" s="338"/>
      <c r="J8" s="338"/>
      <c r="K8" s="338"/>
      <c r="L8" s="338"/>
      <c r="M8" s="338"/>
      <c r="N8" s="338"/>
      <c r="O8" s="338"/>
      <c r="P8" s="338"/>
      <c r="Q8" s="338"/>
      <c r="R8" s="338"/>
      <c r="S8" s="338"/>
      <c r="T8" s="338"/>
      <c r="U8" s="338"/>
      <c r="V8" s="338"/>
      <c r="W8" s="338"/>
      <c r="X8" s="338"/>
      <c r="Y8" s="337"/>
    </row>
    <row r="9" spans="2:30" ht="21.95" customHeight="1" x14ac:dyDescent="0.15">
      <c r="B9" s="720"/>
      <c r="C9" s="716"/>
      <c r="D9" s="716"/>
      <c r="E9" s="716"/>
      <c r="F9" s="721"/>
      <c r="G9" s="341" t="s">
        <v>0</v>
      </c>
      <c r="H9" s="90" t="s">
        <v>247</v>
      </c>
      <c r="I9" s="188"/>
      <c r="J9" s="188"/>
      <c r="K9" s="188"/>
      <c r="L9" s="188"/>
      <c r="M9" s="188"/>
      <c r="N9" s="188"/>
      <c r="O9" s="188"/>
      <c r="P9" s="188"/>
      <c r="Q9" s="188"/>
      <c r="R9" s="188"/>
      <c r="S9" s="188"/>
      <c r="T9" s="188"/>
      <c r="U9" s="188"/>
      <c r="V9" s="188"/>
      <c r="W9" s="188"/>
      <c r="X9" s="188"/>
      <c r="Y9" s="336"/>
    </row>
    <row r="10" spans="2:30" ht="21.95" customHeight="1" x14ac:dyDescent="0.15">
      <c r="B10" s="533"/>
      <c r="C10" s="534"/>
      <c r="D10" s="534"/>
      <c r="E10" s="534"/>
      <c r="F10" s="535"/>
      <c r="G10" s="178" t="s">
        <v>0</v>
      </c>
      <c r="H10" s="316" t="s">
        <v>262</v>
      </c>
      <c r="I10" s="335"/>
      <c r="J10" s="335"/>
      <c r="K10" s="335"/>
      <c r="L10" s="335"/>
      <c r="M10" s="335"/>
      <c r="N10" s="335"/>
      <c r="O10" s="335"/>
      <c r="P10" s="335"/>
      <c r="Q10" s="335"/>
      <c r="R10" s="335"/>
      <c r="S10" s="335"/>
      <c r="T10" s="335"/>
      <c r="U10" s="335"/>
      <c r="V10" s="335"/>
      <c r="W10" s="335"/>
      <c r="X10" s="335"/>
      <c r="Y10" s="334"/>
    </row>
    <row r="11" spans="2:30" ht="13.5" customHeight="1" x14ac:dyDescent="0.15">
      <c r="AD11" s="342"/>
    </row>
    <row r="12" spans="2:30" ht="12.95" customHeight="1" x14ac:dyDescent="0.15">
      <c r="B12" s="169"/>
      <c r="C12" s="312"/>
      <c r="D12" s="312"/>
      <c r="E12" s="312"/>
      <c r="F12" s="312"/>
      <c r="G12" s="312"/>
      <c r="H12" s="312"/>
      <c r="I12" s="312"/>
      <c r="J12" s="312"/>
      <c r="K12" s="312"/>
      <c r="L12" s="312"/>
      <c r="M12" s="312"/>
      <c r="N12" s="312"/>
      <c r="O12" s="312"/>
      <c r="P12" s="312"/>
      <c r="Q12" s="312"/>
      <c r="R12" s="312"/>
      <c r="S12" s="312"/>
      <c r="T12" s="180"/>
      <c r="U12" s="312"/>
      <c r="V12" s="312"/>
      <c r="W12" s="312"/>
      <c r="X12" s="312"/>
      <c r="Y12" s="180"/>
      <c r="Z12" s="191"/>
      <c r="AA12" s="191"/>
    </row>
    <row r="13" spans="2:30" ht="17.100000000000001" customHeight="1" x14ac:dyDescent="0.15">
      <c r="B13" s="333" t="s">
        <v>263</v>
      </c>
      <c r="C13" s="224"/>
      <c r="T13" s="147"/>
      <c r="V13" s="320" t="s">
        <v>195</v>
      </c>
      <c r="W13" s="320" t="s">
        <v>196</v>
      </c>
      <c r="X13" s="320" t="s">
        <v>197</v>
      </c>
      <c r="Y13" s="147"/>
      <c r="Z13" s="191"/>
      <c r="AA13" s="191"/>
    </row>
    <row r="14" spans="2:30" ht="17.100000000000001" customHeight="1" x14ac:dyDescent="0.15">
      <c r="B14" s="97"/>
      <c r="T14" s="147"/>
      <c r="Y14" s="147"/>
      <c r="Z14" s="191"/>
      <c r="AA14" s="191"/>
    </row>
    <row r="15" spans="2:30" ht="49.5" customHeight="1" x14ac:dyDescent="0.15">
      <c r="B15" s="97"/>
      <c r="C15" s="722" t="s">
        <v>250</v>
      </c>
      <c r="D15" s="723"/>
      <c r="E15" s="723"/>
      <c r="F15" s="321" t="s">
        <v>200</v>
      </c>
      <c r="G15" s="724" t="s">
        <v>264</v>
      </c>
      <c r="H15" s="724"/>
      <c r="I15" s="724"/>
      <c r="J15" s="724"/>
      <c r="K15" s="724"/>
      <c r="L15" s="724"/>
      <c r="M15" s="724"/>
      <c r="N15" s="724"/>
      <c r="O15" s="724"/>
      <c r="P15" s="724"/>
      <c r="Q15" s="724"/>
      <c r="R15" s="724"/>
      <c r="S15" s="724"/>
      <c r="T15" s="147"/>
      <c r="V15" s="93" t="s">
        <v>0</v>
      </c>
      <c r="W15" s="93" t="s">
        <v>196</v>
      </c>
      <c r="X15" s="93" t="s">
        <v>0</v>
      </c>
      <c r="Y15" s="147"/>
      <c r="Z15" s="191"/>
      <c r="AA15" s="191"/>
    </row>
    <row r="16" spans="2:30" ht="69" customHeight="1" x14ac:dyDescent="0.15">
      <c r="B16" s="97"/>
      <c r="C16" s="723"/>
      <c r="D16" s="723"/>
      <c r="E16" s="723"/>
      <c r="F16" s="321" t="s">
        <v>202</v>
      </c>
      <c r="G16" s="724" t="s">
        <v>265</v>
      </c>
      <c r="H16" s="724"/>
      <c r="I16" s="724"/>
      <c r="J16" s="724"/>
      <c r="K16" s="724"/>
      <c r="L16" s="724"/>
      <c r="M16" s="724"/>
      <c r="N16" s="724"/>
      <c r="O16" s="724"/>
      <c r="P16" s="724"/>
      <c r="Q16" s="724"/>
      <c r="R16" s="724"/>
      <c r="S16" s="724"/>
      <c r="T16" s="147"/>
      <c r="V16" s="93" t="s">
        <v>0</v>
      </c>
      <c r="W16" s="93" t="s">
        <v>196</v>
      </c>
      <c r="X16" s="93" t="s">
        <v>0</v>
      </c>
      <c r="Y16" s="147"/>
      <c r="Z16" s="191"/>
      <c r="AA16" s="191"/>
    </row>
    <row r="17" spans="2:27" ht="39.950000000000003" customHeight="1" x14ac:dyDescent="0.15">
      <c r="B17" s="97"/>
      <c r="C17" s="723"/>
      <c r="D17" s="723"/>
      <c r="E17" s="723"/>
      <c r="F17" s="321" t="s">
        <v>204</v>
      </c>
      <c r="G17" s="724" t="s">
        <v>266</v>
      </c>
      <c r="H17" s="724"/>
      <c r="I17" s="724"/>
      <c r="J17" s="724"/>
      <c r="K17" s="724"/>
      <c r="L17" s="724"/>
      <c r="M17" s="724"/>
      <c r="N17" s="724"/>
      <c r="O17" s="724"/>
      <c r="P17" s="724"/>
      <c r="Q17" s="724"/>
      <c r="R17" s="724"/>
      <c r="S17" s="724"/>
      <c r="T17" s="147"/>
      <c r="V17" s="93" t="s">
        <v>0</v>
      </c>
      <c r="W17" s="93" t="s">
        <v>196</v>
      </c>
      <c r="X17" s="93" t="s">
        <v>0</v>
      </c>
      <c r="Y17" s="147"/>
      <c r="Z17" s="191"/>
      <c r="AA17" s="191"/>
    </row>
    <row r="18" spans="2:27" ht="21.95" customHeight="1" x14ac:dyDescent="0.15">
      <c r="B18" s="97"/>
      <c r="C18" s="723"/>
      <c r="D18" s="723"/>
      <c r="E18" s="723"/>
      <c r="F18" s="321" t="s">
        <v>205</v>
      </c>
      <c r="G18" s="724" t="s">
        <v>267</v>
      </c>
      <c r="H18" s="724"/>
      <c r="I18" s="724"/>
      <c r="J18" s="724"/>
      <c r="K18" s="724"/>
      <c r="L18" s="724"/>
      <c r="M18" s="724"/>
      <c r="N18" s="724"/>
      <c r="O18" s="724"/>
      <c r="P18" s="724"/>
      <c r="Q18" s="724"/>
      <c r="R18" s="724"/>
      <c r="S18" s="724"/>
      <c r="T18" s="147"/>
      <c r="V18" s="93" t="s">
        <v>0</v>
      </c>
      <c r="W18" s="93" t="s">
        <v>196</v>
      </c>
      <c r="X18" s="93" t="s">
        <v>0</v>
      </c>
      <c r="Y18" s="147"/>
      <c r="Z18" s="191"/>
      <c r="AA18" s="191"/>
    </row>
    <row r="19" spans="2:27" ht="17.45" customHeight="1" x14ac:dyDescent="0.15">
      <c r="B19" s="97"/>
      <c r="C19" s="324"/>
      <c r="D19" s="324"/>
      <c r="E19" s="324"/>
      <c r="F19" s="93"/>
      <c r="G19" s="188"/>
      <c r="H19" s="188"/>
      <c r="I19" s="188"/>
      <c r="J19" s="188"/>
      <c r="K19" s="188"/>
      <c r="L19" s="188"/>
      <c r="M19" s="188"/>
      <c r="N19" s="188"/>
      <c r="O19" s="188"/>
      <c r="P19" s="188"/>
      <c r="Q19" s="188"/>
      <c r="R19" s="188"/>
      <c r="S19" s="188"/>
      <c r="T19" s="147"/>
      <c r="Y19" s="147"/>
      <c r="Z19" s="191"/>
      <c r="AA19" s="191"/>
    </row>
    <row r="20" spans="2:27" ht="69" customHeight="1" x14ac:dyDescent="0.15">
      <c r="B20" s="97"/>
      <c r="C20" s="725" t="s">
        <v>268</v>
      </c>
      <c r="D20" s="726"/>
      <c r="E20" s="726"/>
      <c r="F20" s="321" t="s">
        <v>200</v>
      </c>
      <c r="G20" s="724" t="s">
        <v>269</v>
      </c>
      <c r="H20" s="724"/>
      <c r="I20" s="724"/>
      <c r="J20" s="724"/>
      <c r="K20" s="724"/>
      <c r="L20" s="724"/>
      <c r="M20" s="724"/>
      <c r="N20" s="724"/>
      <c r="O20" s="724"/>
      <c r="P20" s="724"/>
      <c r="Q20" s="724"/>
      <c r="R20" s="724"/>
      <c r="S20" s="724"/>
      <c r="T20" s="147"/>
      <c r="V20" s="93" t="s">
        <v>0</v>
      </c>
      <c r="W20" s="93" t="s">
        <v>196</v>
      </c>
      <c r="X20" s="93" t="s">
        <v>0</v>
      </c>
      <c r="Y20" s="147"/>
      <c r="Z20" s="191"/>
      <c r="AA20" s="191"/>
    </row>
    <row r="21" spans="2:27" ht="69" customHeight="1" x14ac:dyDescent="0.15">
      <c r="B21" s="97"/>
      <c r="C21" s="726"/>
      <c r="D21" s="726"/>
      <c r="E21" s="726"/>
      <c r="F21" s="321" t="s">
        <v>202</v>
      </c>
      <c r="G21" s="724" t="s">
        <v>270</v>
      </c>
      <c r="H21" s="724"/>
      <c r="I21" s="724"/>
      <c r="J21" s="724"/>
      <c r="K21" s="724"/>
      <c r="L21" s="724"/>
      <c r="M21" s="724"/>
      <c r="N21" s="724"/>
      <c r="O21" s="724"/>
      <c r="P21" s="724"/>
      <c r="Q21" s="724"/>
      <c r="R21" s="724"/>
      <c r="S21" s="724"/>
      <c r="T21" s="147"/>
      <c r="V21" s="93" t="s">
        <v>0</v>
      </c>
      <c r="W21" s="93" t="s">
        <v>196</v>
      </c>
      <c r="X21" s="93" t="s">
        <v>0</v>
      </c>
      <c r="Y21" s="147"/>
      <c r="Z21" s="191"/>
      <c r="AA21" s="191"/>
    </row>
    <row r="22" spans="2:27" ht="49.5" customHeight="1" x14ac:dyDescent="0.15">
      <c r="B22" s="97"/>
      <c r="C22" s="726"/>
      <c r="D22" s="726"/>
      <c r="E22" s="726"/>
      <c r="F22" s="321" t="s">
        <v>204</v>
      </c>
      <c r="G22" s="724" t="s">
        <v>271</v>
      </c>
      <c r="H22" s="724"/>
      <c r="I22" s="724"/>
      <c r="J22" s="724"/>
      <c r="K22" s="724"/>
      <c r="L22" s="724"/>
      <c r="M22" s="724"/>
      <c r="N22" s="724"/>
      <c r="O22" s="724"/>
      <c r="P22" s="724"/>
      <c r="Q22" s="724"/>
      <c r="R22" s="724"/>
      <c r="S22" s="724"/>
      <c r="T22" s="147"/>
      <c r="V22" s="93" t="s">
        <v>0</v>
      </c>
      <c r="W22" s="93" t="s">
        <v>196</v>
      </c>
      <c r="X22" s="93" t="s">
        <v>0</v>
      </c>
      <c r="Y22" s="147"/>
      <c r="Z22" s="191"/>
      <c r="AA22" s="191"/>
    </row>
    <row r="23" spans="2:27" ht="21.95" customHeight="1" x14ac:dyDescent="0.15">
      <c r="B23" s="97"/>
      <c r="C23" s="726"/>
      <c r="D23" s="726"/>
      <c r="E23" s="726"/>
      <c r="F23" s="321" t="s">
        <v>205</v>
      </c>
      <c r="G23" s="724" t="s">
        <v>272</v>
      </c>
      <c r="H23" s="724"/>
      <c r="I23" s="724"/>
      <c r="J23" s="724"/>
      <c r="K23" s="724"/>
      <c r="L23" s="724"/>
      <c r="M23" s="724"/>
      <c r="N23" s="724"/>
      <c r="O23" s="724"/>
      <c r="P23" s="724"/>
      <c r="Q23" s="724"/>
      <c r="R23" s="724"/>
      <c r="S23" s="724"/>
      <c r="T23" s="147"/>
      <c r="V23" s="93" t="s">
        <v>0</v>
      </c>
      <c r="W23" s="93" t="s">
        <v>196</v>
      </c>
      <c r="X23" s="93" t="s">
        <v>0</v>
      </c>
      <c r="Y23" s="147"/>
      <c r="Z23" s="191"/>
      <c r="AA23" s="191"/>
    </row>
    <row r="24" spans="2:27" ht="17.45" customHeight="1" x14ac:dyDescent="0.15">
      <c r="B24" s="97"/>
      <c r="C24" s="324"/>
      <c r="D24" s="324"/>
      <c r="E24" s="324"/>
      <c r="F24" s="93"/>
      <c r="G24" s="188"/>
      <c r="H24" s="188"/>
      <c r="I24" s="188"/>
      <c r="J24" s="188"/>
      <c r="K24" s="188"/>
      <c r="L24" s="188"/>
      <c r="M24" s="188"/>
      <c r="N24" s="188"/>
      <c r="O24" s="188"/>
      <c r="P24" s="188"/>
      <c r="Q24" s="188"/>
      <c r="R24" s="188"/>
      <c r="S24" s="188"/>
      <c r="T24" s="147"/>
      <c r="Y24" s="147"/>
      <c r="Z24" s="191"/>
      <c r="AA24" s="191"/>
    </row>
    <row r="25" spans="2:27" ht="69" customHeight="1" x14ac:dyDescent="0.15">
      <c r="B25" s="97"/>
      <c r="C25" s="727" t="s">
        <v>273</v>
      </c>
      <c r="D25" s="728"/>
      <c r="E25" s="729"/>
      <c r="F25" s="321" t="s">
        <v>200</v>
      </c>
      <c r="G25" s="724" t="s">
        <v>274</v>
      </c>
      <c r="H25" s="724"/>
      <c r="I25" s="724"/>
      <c r="J25" s="724"/>
      <c r="K25" s="724"/>
      <c r="L25" s="724"/>
      <c r="M25" s="724"/>
      <c r="N25" s="724"/>
      <c r="O25" s="724"/>
      <c r="P25" s="724"/>
      <c r="Q25" s="724"/>
      <c r="R25" s="724"/>
      <c r="S25" s="724"/>
      <c r="T25" s="147"/>
      <c r="V25" s="93" t="s">
        <v>0</v>
      </c>
      <c r="W25" s="93" t="s">
        <v>196</v>
      </c>
      <c r="X25" s="93" t="s">
        <v>0</v>
      </c>
      <c r="Y25" s="147"/>
      <c r="Z25" s="191"/>
      <c r="AA25" s="191"/>
    </row>
    <row r="26" spans="2:27" ht="69" customHeight="1" x14ac:dyDescent="0.15">
      <c r="B26" s="97"/>
      <c r="C26" s="730"/>
      <c r="D26" s="731"/>
      <c r="E26" s="732"/>
      <c r="F26" s="321" t="s">
        <v>202</v>
      </c>
      <c r="G26" s="724" t="s">
        <v>275</v>
      </c>
      <c r="H26" s="724"/>
      <c r="I26" s="724"/>
      <c r="J26" s="724"/>
      <c r="K26" s="724"/>
      <c r="L26" s="724"/>
      <c r="M26" s="724"/>
      <c r="N26" s="724"/>
      <c r="O26" s="724"/>
      <c r="P26" s="724"/>
      <c r="Q26" s="724"/>
      <c r="R26" s="724"/>
      <c r="S26" s="724"/>
      <c r="T26" s="147"/>
      <c r="V26" s="93" t="s">
        <v>0</v>
      </c>
      <c r="W26" s="93" t="s">
        <v>196</v>
      </c>
      <c r="X26" s="93" t="s">
        <v>0</v>
      </c>
      <c r="Y26" s="147"/>
      <c r="Z26" s="191"/>
      <c r="AA26" s="191"/>
    </row>
    <row r="27" spans="2:27" ht="49.5" customHeight="1" x14ac:dyDescent="0.15">
      <c r="B27" s="97"/>
      <c r="C27" s="733"/>
      <c r="D27" s="734"/>
      <c r="E27" s="735"/>
      <c r="F27" s="321" t="s">
        <v>204</v>
      </c>
      <c r="G27" s="724" t="s">
        <v>276</v>
      </c>
      <c r="H27" s="724"/>
      <c r="I27" s="724"/>
      <c r="J27" s="724"/>
      <c r="K27" s="724"/>
      <c r="L27" s="724"/>
      <c r="M27" s="724"/>
      <c r="N27" s="724"/>
      <c r="O27" s="724"/>
      <c r="P27" s="724"/>
      <c r="Q27" s="724"/>
      <c r="R27" s="724"/>
      <c r="S27" s="724"/>
      <c r="T27" s="147"/>
      <c r="V27" s="93" t="s">
        <v>0</v>
      </c>
      <c r="W27" s="93" t="s">
        <v>196</v>
      </c>
      <c r="X27" s="93" t="s">
        <v>0</v>
      </c>
      <c r="Y27" s="147"/>
      <c r="Z27" s="191"/>
      <c r="AA27" s="191"/>
    </row>
    <row r="28" spans="2:27" ht="12.95" customHeight="1" x14ac:dyDescent="0.15">
      <c r="B28" s="103"/>
      <c r="C28" s="316"/>
      <c r="D28" s="316"/>
      <c r="E28" s="316"/>
      <c r="F28" s="316"/>
      <c r="G28" s="316"/>
      <c r="H28" s="316"/>
      <c r="I28" s="316"/>
      <c r="J28" s="316"/>
      <c r="K28" s="316"/>
      <c r="L28" s="316"/>
      <c r="M28" s="316"/>
      <c r="N28" s="316"/>
      <c r="O28" s="316"/>
      <c r="P28" s="316"/>
      <c r="Q28" s="316"/>
      <c r="R28" s="316"/>
      <c r="S28" s="316"/>
      <c r="T28" s="177"/>
      <c r="U28" s="316"/>
      <c r="V28" s="316"/>
      <c r="W28" s="316"/>
      <c r="X28" s="316"/>
      <c r="Y28" s="177"/>
    </row>
    <row r="30" spans="2:27" x14ac:dyDescent="0.15">
      <c r="B30" s="90" t="s">
        <v>206</v>
      </c>
    </row>
    <row r="31" spans="2:27" x14ac:dyDescent="0.15">
      <c r="B31" s="90" t="s">
        <v>207</v>
      </c>
      <c r="K31" s="191"/>
      <c r="L31" s="191"/>
      <c r="M31" s="191"/>
      <c r="N31" s="191"/>
      <c r="O31" s="191"/>
      <c r="P31" s="191"/>
      <c r="Q31" s="191"/>
      <c r="R31" s="191"/>
      <c r="S31" s="191"/>
      <c r="T31" s="191"/>
      <c r="U31" s="191"/>
      <c r="V31" s="191"/>
      <c r="W31" s="191"/>
      <c r="X31" s="191"/>
      <c r="Y31" s="191"/>
      <c r="Z31" s="191"/>
      <c r="AA31" s="191"/>
    </row>
    <row r="122" spans="3:7" x14ac:dyDescent="0.15">
      <c r="C122" s="316"/>
      <c r="D122" s="316"/>
      <c r="E122" s="316"/>
      <c r="F122" s="316"/>
      <c r="G122" s="316"/>
    </row>
    <row r="123" spans="3:7" x14ac:dyDescent="0.15">
      <c r="C123" s="312"/>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printOptions horizontalCentered="1"/>
  <pageMargins left="0.70866141732283472" right="0.39370078740157483" top="0.51181102362204722" bottom="0.35433070866141736" header="0.31496062992125984" footer="0.31496062992125984"/>
  <pageSetup paperSize="9" scale="9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60A0AB3-A7F6-4088-9E0C-2718B76A9540}">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V15:V18 JR15:JR18 TN15:TN18 ADJ15:ADJ18 ANF15:ANF18 AXB15:AXB18 BGX15:BGX18 BQT15:BQT18 CAP15:CAP18 CKL15:CKL18 CUH15:CUH18 DED15:DED18 DNZ15:DNZ18 DXV15:DXV18 EHR15:EHR18 ERN15:ERN18 FBJ15:FBJ18 FLF15:FLF18 FVB15:FVB18 GEX15:GEX18 GOT15:GOT18 GYP15:GYP18 HIL15:HIL18 HSH15:HSH18 ICD15:ICD18 ILZ15:ILZ18 IVV15:IVV18 JFR15:JFR18 JPN15:JPN18 JZJ15:JZJ18 KJF15:KJF18 KTB15:KTB18 LCX15:LCX18 LMT15:LMT18 LWP15:LWP18 MGL15:MGL18 MQH15:MQH18 NAD15:NAD18 NJZ15:NJZ18 NTV15:NTV18 ODR15:ODR18 ONN15:ONN18 OXJ15:OXJ18 PHF15:PHF18 PRB15:PRB18 QAX15:QAX18 QKT15:QKT18 QUP15:QUP18 REL15:REL18 ROH15:ROH18 RYD15:RYD18 SHZ15:SHZ18 SRV15:SRV18 TBR15:TBR18 TLN15:TLN18 TVJ15:TVJ18 UFF15:UFF18 UPB15:UPB18 UYX15:UYX18 VIT15:VIT18 VSP15:VSP18 WCL15:WCL18 WMH15:WMH18 WWD15:WWD18 V65551:V65554 JR65551:JR65554 TN65551:TN65554 ADJ65551:ADJ65554 ANF65551:ANF65554 AXB65551:AXB65554 BGX65551:BGX65554 BQT65551:BQT65554 CAP65551:CAP65554 CKL65551:CKL65554 CUH65551:CUH65554 DED65551:DED65554 DNZ65551:DNZ65554 DXV65551:DXV65554 EHR65551:EHR65554 ERN65551:ERN65554 FBJ65551:FBJ65554 FLF65551:FLF65554 FVB65551:FVB65554 GEX65551:GEX65554 GOT65551:GOT65554 GYP65551:GYP65554 HIL65551:HIL65554 HSH65551:HSH65554 ICD65551:ICD65554 ILZ65551:ILZ65554 IVV65551:IVV65554 JFR65551:JFR65554 JPN65551:JPN65554 JZJ65551:JZJ65554 KJF65551:KJF65554 KTB65551:KTB65554 LCX65551:LCX65554 LMT65551:LMT65554 LWP65551:LWP65554 MGL65551:MGL65554 MQH65551:MQH65554 NAD65551:NAD65554 NJZ65551:NJZ65554 NTV65551:NTV65554 ODR65551:ODR65554 ONN65551:ONN65554 OXJ65551:OXJ65554 PHF65551:PHF65554 PRB65551:PRB65554 QAX65551:QAX65554 QKT65551:QKT65554 QUP65551:QUP65554 REL65551:REL65554 ROH65551:ROH65554 RYD65551:RYD65554 SHZ65551:SHZ65554 SRV65551:SRV65554 TBR65551:TBR65554 TLN65551:TLN65554 TVJ65551:TVJ65554 UFF65551:UFF65554 UPB65551:UPB65554 UYX65551:UYX65554 VIT65551:VIT65554 VSP65551:VSP65554 WCL65551:WCL65554 WMH65551:WMH65554 WWD65551:WWD65554 V131087:V131090 JR131087:JR131090 TN131087:TN131090 ADJ131087:ADJ131090 ANF131087:ANF131090 AXB131087:AXB131090 BGX131087:BGX131090 BQT131087:BQT131090 CAP131087:CAP131090 CKL131087:CKL131090 CUH131087:CUH131090 DED131087:DED131090 DNZ131087:DNZ131090 DXV131087:DXV131090 EHR131087:EHR131090 ERN131087:ERN131090 FBJ131087:FBJ131090 FLF131087:FLF131090 FVB131087:FVB131090 GEX131087:GEX131090 GOT131087:GOT131090 GYP131087:GYP131090 HIL131087:HIL131090 HSH131087:HSH131090 ICD131087:ICD131090 ILZ131087:ILZ131090 IVV131087:IVV131090 JFR131087:JFR131090 JPN131087:JPN131090 JZJ131087:JZJ131090 KJF131087:KJF131090 KTB131087:KTB131090 LCX131087:LCX131090 LMT131087:LMT131090 LWP131087:LWP131090 MGL131087:MGL131090 MQH131087:MQH131090 NAD131087:NAD131090 NJZ131087:NJZ131090 NTV131087:NTV131090 ODR131087:ODR131090 ONN131087:ONN131090 OXJ131087:OXJ131090 PHF131087:PHF131090 PRB131087:PRB131090 QAX131087:QAX131090 QKT131087:QKT131090 QUP131087:QUP131090 REL131087:REL131090 ROH131087:ROH131090 RYD131087:RYD131090 SHZ131087:SHZ131090 SRV131087:SRV131090 TBR131087:TBR131090 TLN131087:TLN131090 TVJ131087:TVJ131090 UFF131087:UFF131090 UPB131087:UPB131090 UYX131087:UYX131090 VIT131087:VIT131090 VSP131087:VSP131090 WCL131087:WCL131090 WMH131087:WMH131090 WWD131087:WWD131090 V196623:V196626 JR196623:JR196626 TN196623:TN196626 ADJ196623:ADJ196626 ANF196623:ANF196626 AXB196623:AXB196626 BGX196623:BGX196626 BQT196623:BQT196626 CAP196623:CAP196626 CKL196623:CKL196626 CUH196623:CUH196626 DED196623:DED196626 DNZ196623:DNZ196626 DXV196623:DXV196626 EHR196623:EHR196626 ERN196623:ERN196626 FBJ196623:FBJ196626 FLF196623:FLF196626 FVB196623:FVB196626 GEX196623:GEX196626 GOT196623:GOT196626 GYP196623:GYP196626 HIL196623:HIL196626 HSH196623:HSH196626 ICD196623:ICD196626 ILZ196623:ILZ196626 IVV196623:IVV196626 JFR196623:JFR196626 JPN196623:JPN196626 JZJ196623:JZJ196626 KJF196623:KJF196626 KTB196623:KTB196626 LCX196623:LCX196626 LMT196623:LMT196626 LWP196623:LWP196626 MGL196623:MGL196626 MQH196623:MQH196626 NAD196623:NAD196626 NJZ196623:NJZ196626 NTV196623:NTV196626 ODR196623:ODR196626 ONN196623:ONN196626 OXJ196623:OXJ196626 PHF196623:PHF196626 PRB196623:PRB196626 QAX196623:QAX196626 QKT196623:QKT196626 QUP196623:QUP196626 REL196623:REL196626 ROH196623:ROH196626 RYD196623:RYD196626 SHZ196623:SHZ196626 SRV196623:SRV196626 TBR196623:TBR196626 TLN196623:TLN196626 TVJ196623:TVJ196626 UFF196623:UFF196626 UPB196623:UPB196626 UYX196623:UYX196626 VIT196623:VIT196626 VSP196623:VSP196626 WCL196623:WCL196626 WMH196623:WMH196626 WWD196623:WWD196626 V262159:V262162 JR262159:JR262162 TN262159:TN262162 ADJ262159:ADJ262162 ANF262159:ANF262162 AXB262159:AXB262162 BGX262159:BGX262162 BQT262159:BQT262162 CAP262159:CAP262162 CKL262159:CKL262162 CUH262159:CUH262162 DED262159:DED262162 DNZ262159:DNZ262162 DXV262159:DXV262162 EHR262159:EHR262162 ERN262159:ERN262162 FBJ262159:FBJ262162 FLF262159:FLF262162 FVB262159:FVB262162 GEX262159:GEX262162 GOT262159:GOT262162 GYP262159:GYP262162 HIL262159:HIL262162 HSH262159:HSH262162 ICD262159:ICD262162 ILZ262159:ILZ262162 IVV262159:IVV262162 JFR262159:JFR262162 JPN262159:JPN262162 JZJ262159:JZJ262162 KJF262159:KJF262162 KTB262159:KTB262162 LCX262159:LCX262162 LMT262159:LMT262162 LWP262159:LWP262162 MGL262159:MGL262162 MQH262159:MQH262162 NAD262159:NAD262162 NJZ262159:NJZ262162 NTV262159:NTV262162 ODR262159:ODR262162 ONN262159:ONN262162 OXJ262159:OXJ262162 PHF262159:PHF262162 PRB262159:PRB262162 QAX262159:QAX262162 QKT262159:QKT262162 QUP262159:QUP262162 REL262159:REL262162 ROH262159:ROH262162 RYD262159:RYD262162 SHZ262159:SHZ262162 SRV262159:SRV262162 TBR262159:TBR262162 TLN262159:TLN262162 TVJ262159:TVJ262162 UFF262159:UFF262162 UPB262159:UPB262162 UYX262159:UYX262162 VIT262159:VIT262162 VSP262159:VSP262162 WCL262159:WCL262162 WMH262159:WMH262162 WWD262159:WWD262162 V327695:V327698 JR327695:JR327698 TN327695:TN327698 ADJ327695:ADJ327698 ANF327695:ANF327698 AXB327695:AXB327698 BGX327695:BGX327698 BQT327695:BQT327698 CAP327695:CAP327698 CKL327695:CKL327698 CUH327695:CUH327698 DED327695:DED327698 DNZ327695:DNZ327698 DXV327695:DXV327698 EHR327695:EHR327698 ERN327695:ERN327698 FBJ327695:FBJ327698 FLF327695:FLF327698 FVB327695:FVB327698 GEX327695:GEX327698 GOT327695:GOT327698 GYP327695:GYP327698 HIL327695:HIL327698 HSH327695:HSH327698 ICD327695:ICD327698 ILZ327695:ILZ327698 IVV327695:IVV327698 JFR327695:JFR327698 JPN327695:JPN327698 JZJ327695:JZJ327698 KJF327695:KJF327698 KTB327695:KTB327698 LCX327695:LCX327698 LMT327695:LMT327698 LWP327695:LWP327698 MGL327695:MGL327698 MQH327695:MQH327698 NAD327695:NAD327698 NJZ327695:NJZ327698 NTV327695:NTV327698 ODR327695:ODR327698 ONN327695:ONN327698 OXJ327695:OXJ327698 PHF327695:PHF327698 PRB327695:PRB327698 QAX327695:QAX327698 QKT327695:QKT327698 QUP327695:QUP327698 REL327695:REL327698 ROH327695:ROH327698 RYD327695:RYD327698 SHZ327695:SHZ327698 SRV327695:SRV327698 TBR327695:TBR327698 TLN327695:TLN327698 TVJ327695:TVJ327698 UFF327695:UFF327698 UPB327695:UPB327698 UYX327695:UYX327698 VIT327695:VIT327698 VSP327695:VSP327698 WCL327695:WCL327698 WMH327695:WMH327698 WWD327695:WWD327698 V393231:V393234 JR393231:JR393234 TN393231:TN393234 ADJ393231:ADJ393234 ANF393231:ANF393234 AXB393231:AXB393234 BGX393231:BGX393234 BQT393231:BQT393234 CAP393231:CAP393234 CKL393231:CKL393234 CUH393231:CUH393234 DED393231:DED393234 DNZ393231:DNZ393234 DXV393231:DXV393234 EHR393231:EHR393234 ERN393231:ERN393234 FBJ393231:FBJ393234 FLF393231:FLF393234 FVB393231:FVB393234 GEX393231:GEX393234 GOT393231:GOT393234 GYP393231:GYP393234 HIL393231:HIL393234 HSH393231:HSH393234 ICD393231:ICD393234 ILZ393231:ILZ393234 IVV393231:IVV393234 JFR393231:JFR393234 JPN393231:JPN393234 JZJ393231:JZJ393234 KJF393231:KJF393234 KTB393231:KTB393234 LCX393231:LCX393234 LMT393231:LMT393234 LWP393231:LWP393234 MGL393231:MGL393234 MQH393231:MQH393234 NAD393231:NAD393234 NJZ393231:NJZ393234 NTV393231:NTV393234 ODR393231:ODR393234 ONN393231:ONN393234 OXJ393231:OXJ393234 PHF393231:PHF393234 PRB393231:PRB393234 QAX393231:QAX393234 QKT393231:QKT393234 QUP393231:QUP393234 REL393231:REL393234 ROH393231:ROH393234 RYD393231:RYD393234 SHZ393231:SHZ393234 SRV393231:SRV393234 TBR393231:TBR393234 TLN393231:TLN393234 TVJ393231:TVJ393234 UFF393231:UFF393234 UPB393231:UPB393234 UYX393231:UYX393234 VIT393231:VIT393234 VSP393231:VSP393234 WCL393231:WCL393234 WMH393231:WMH393234 WWD393231:WWD393234 V458767:V458770 JR458767:JR458770 TN458767:TN458770 ADJ458767:ADJ458770 ANF458767:ANF458770 AXB458767:AXB458770 BGX458767:BGX458770 BQT458767:BQT458770 CAP458767:CAP458770 CKL458767:CKL458770 CUH458767:CUH458770 DED458767:DED458770 DNZ458767:DNZ458770 DXV458767:DXV458770 EHR458767:EHR458770 ERN458767:ERN458770 FBJ458767:FBJ458770 FLF458767:FLF458770 FVB458767:FVB458770 GEX458767:GEX458770 GOT458767:GOT458770 GYP458767:GYP458770 HIL458767:HIL458770 HSH458767:HSH458770 ICD458767:ICD458770 ILZ458767:ILZ458770 IVV458767:IVV458770 JFR458767:JFR458770 JPN458767:JPN458770 JZJ458767:JZJ458770 KJF458767:KJF458770 KTB458767:KTB458770 LCX458767:LCX458770 LMT458767:LMT458770 LWP458767:LWP458770 MGL458767:MGL458770 MQH458767:MQH458770 NAD458767:NAD458770 NJZ458767:NJZ458770 NTV458767:NTV458770 ODR458767:ODR458770 ONN458767:ONN458770 OXJ458767:OXJ458770 PHF458767:PHF458770 PRB458767:PRB458770 QAX458767:QAX458770 QKT458767:QKT458770 QUP458767:QUP458770 REL458767:REL458770 ROH458767:ROH458770 RYD458767:RYD458770 SHZ458767:SHZ458770 SRV458767:SRV458770 TBR458767:TBR458770 TLN458767:TLN458770 TVJ458767:TVJ458770 UFF458767:UFF458770 UPB458767:UPB458770 UYX458767:UYX458770 VIT458767:VIT458770 VSP458767:VSP458770 WCL458767:WCL458770 WMH458767:WMH458770 WWD458767:WWD458770 V524303:V524306 JR524303:JR524306 TN524303:TN524306 ADJ524303:ADJ524306 ANF524303:ANF524306 AXB524303:AXB524306 BGX524303:BGX524306 BQT524303:BQT524306 CAP524303:CAP524306 CKL524303:CKL524306 CUH524303:CUH524306 DED524303:DED524306 DNZ524303:DNZ524306 DXV524303:DXV524306 EHR524303:EHR524306 ERN524303:ERN524306 FBJ524303:FBJ524306 FLF524303:FLF524306 FVB524303:FVB524306 GEX524303:GEX524306 GOT524303:GOT524306 GYP524303:GYP524306 HIL524303:HIL524306 HSH524303:HSH524306 ICD524303:ICD524306 ILZ524303:ILZ524306 IVV524303:IVV524306 JFR524303:JFR524306 JPN524303:JPN524306 JZJ524303:JZJ524306 KJF524303:KJF524306 KTB524303:KTB524306 LCX524303:LCX524306 LMT524303:LMT524306 LWP524303:LWP524306 MGL524303:MGL524306 MQH524303:MQH524306 NAD524303:NAD524306 NJZ524303:NJZ524306 NTV524303:NTV524306 ODR524303:ODR524306 ONN524303:ONN524306 OXJ524303:OXJ524306 PHF524303:PHF524306 PRB524303:PRB524306 QAX524303:QAX524306 QKT524303:QKT524306 QUP524303:QUP524306 REL524303:REL524306 ROH524303:ROH524306 RYD524303:RYD524306 SHZ524303:SHZ524306 SRV524303:SRV524306 TBR524303:TBR524306 TLN524303:TLN524306 TVJ524303:TVJ524306 UFF524303:UFF524306 UPB524303:UPB524306 UYX524303:UYX524306 VIT524303:VIT524306 VSP524303:VSP524306 WCL524303:WCL524306 WMH524303:WMH524306 WWD524303:WWD524306 V589839:V589842 JR589839:JR589842 TN589839:TN589842 ADJ589839:ADJ589842 ANF589839:ANF589842 AXB589839:AXB589842 BGX589839:BGX589842 BQT589839:BQT589842 CAP589839:CAP589842 CKL589839:CKL589842 CUH589839:CUH589842 DED589839:DED589842 DNZ589839:DNZ589842 DXV589839:DXV589842 EHR589839:EHR589842 ERN589839:ERN589842 FBJ589839:FBJ589842 FLF589839:FLF589842 FVB589839:FVB589842 GEX589839:GEX589842 GOT589839:GOT589842 GYP589839:GYP589842 HIL589839:HIL589842 HSH589839:HSH589842 ICD589839:ICD589842 ILZ589839:ILZ589842 IVV589839:IVV589842 JFR589839:JFR589842 JPN589839:JPN589842 JZJ589839:JZJ589842 KJF589839:KJF589842 KTB589839:KTB589842 LCX589839:LCX589842 LMT589839:LMT589842 LWP589839:LWP589842 MGL589839:MGL589842 MQH589839:MQH589842 NAD589839:NAD589842 NJZ589839:NJZ589842 NTV589839:NTV589842 ODR589839:ODR589842 ONN589839:ONN589842 OXJ589839:OXJ589842 PHF589839:PHF589842 PRB589839:PRB589842 QAX589839:QAX589842 QKT589839:QKT589842 QUP589839:QUP589842 REL589839:REL589842 ROH589839:ROH589842 RYD589839:RYD589842 SHZ589839:SHZ589842 SRV589839:SRV589842 TBR589839:TBR589842 TLN589839:TLN589842 TVJ589839:TVJ589842 UFF589839:UFF589842 UPB589839:UPB589842 UYX589839:UYX589842 VIT589839:VIT589842 VSP589839:VSP589842 WCL589839:WCL589842 WMH589839:WMH589842 WWD589839:WWD589842 V655375:V655378 JR655375:JR655378 TN655375:TN655378 ADJ655375:ADJ655378 ANF655375:ANF655378 AXB655375:AXB655378 BGX655375:BGX655378 BQT655375:BQT655378 CAP655375:CAP655378 CKL655375:CKL655378 CUH655375:CUH655378 DED655375:DED655378 DNZ655375:DNZ655378 DXV655375:DXV655378 EHR655375:EHR655378 ERN655375:ERN655378 FBJ655375:FBJ655378 FLF655375:FLF655378 FVB655375:FVB655378 GEX655375:GEX655378 GOT655375:GOT655378 GYP655375:GYP655378 HIL655375:HIL655378 HSH655375:HSH655378 ICD655375:ICD655378 ILZ655375:ILZ655378 IVV655375:IVV655378 JFR655375:JFR655378 JPN655375:JPN655378 JZJ655375:JZJ655378 KJF655375:KJF655378 KTB655375:KTB655378 LCX655375:LCX655378 LMT655375:LMT655378 LWP655375:LWP655378 MGL655375:MGL655378 MQH655375:MQH655378 NAD655375:NAD655378 NJZ655375:NJZ655378 NTV655375:NTV655378 ODR655375:ODR655378 ONN655375:ONN655378 OXJ655375:OXJ655378 PHF655375:PHF655378 PRB655375:PRB655378 QAX655375:QAX655378 QKT655375:QKT655378 QUP655375:QUP655378 REL655375:REL655378 ROH655375:ROH655378 RYD655375:RYD655378 SHZ655375:SHZ655378 SRV655375:SRV655378 TBR655375:TBR655378 TLN655375:TLN655378 TVJ655375:TVJ655378 UFF655375:UFF655378 UPB655375:UPB655378 UYX655375:UYX655378 VIT655375:VIT655378 VSP655375:VSP655378 WCL655375:WCL655378 WMH655375:WMH655378 WWD655375:WWD655378 V720911:V720914 JR720911:JR720914 TN720911:TN720914 ADJ720911:ADJ720914 ANF720911:ANF720914 AXB720911:AXB720914 BGX720911:BGX720914 BQT720911:BQT720914 CAP720911:CAP720914 CKL720911:CKL720914 CUH720911:CUH720914 DED720911:DED720914 DNZ720911:DNZ720914 DXV720911:DXV720914 EHR720911:EHR720914 ERN720911:ERN720914 FBJ720911:FBJ720914 FLF720911:FLF720914 FVB720911:FVB720914 GEX720911:GEX720914 GOT720911:GOT720914 GYP720911:GYP720914 HIL720911:HIL720914 HSH720911:HSH720914 ICD720911:ICD720914 ILZ720911:ILZ720914 IVV720911:IVV720914 JFR720911:JFR720914 JPN720911:JPN720914 JZJ720911:JZJ720914 KJF720911:KJF720914 KTB720911:KTB720914 LCX720911:LCX720914 LMT720911:LMT720914 LWP720911:LWP720914 MGL720911:MGL720914 MQH720911:MQH720914 NAD720911:NAD720914 NJZ720911:NJZ720914 NTV720911:NTV720914 ODR720911:ODR720914 ONN720911:ONN720914 OXJ720911:OXJ720914 PHF720911:PHF720914 PRB720911:PRB720914 QAX720911:QAX720914 QKT720911:QKT720914 QUP720911:QUP720914 REL720911:REL720914 ROH720911:ROH720914 RYD720911:RYD720914 SHZ720911:SHZ720914 SRV720911:SRV720914 TBR720911:TBR720914 TLN720911:TLN720914 TVJ720911:TVJ720914 UFF720911:UFF720914 UPB720911:UPB720914 UYX720911:UYX720914 VIT720911:VIT720914 VSP720911:VSP720914 WCL720911:WCL720914 WMH720911:WMH720914 WWD720911:WWD720914 V786447:V786450 JR786447:JR786450 TN786447:TN786450 ADJ786447:ADJ786450 ANF786447:ANF786450 AXB786447:AXB786450 BGX786447:BGX786450 BQT786447:BQT786450 CAP786447:CAP786450 CKL786447:CKL786450 CUH786447:CUH786450 DED786447:DED786450 DNZ786447:DNZ786450 DXV786447:DXV786450 EHR786447:EHR786450 ERN786447:ERN786450 FBJ786447:FBJ786450 FLF786447:FLF786450 FVB786447:FVB786450 GEX786447:GEX786450 GOT786447:GOT786450 GYP786447:GYP786450 HIL786447:HIL786450 HSH786447:HSH786450 ICD786447:ICD786450 ILZ786447:ILZ786450 IVV786447:IVV786450 JFR786447:JFR786450 JPN786447:JPN786450 JZJ786447:JZJ786450 KJF786447:KJF786450 KTB786447:KTB786450 LCX786447:LCX786450 LMT786447:LMT786450 LWP786447:LWP786450 MGL786447:MGL786450 MQH786447:MQH786450 NAD786447:NAD786450 NJZ786447:NJZ786450 NTV786447:NTV786450 ODR786447:ODR786450 ONN786447:ONN786450 OXJ786447:OXJ786450 PHF786447:PHF786450 PRB786447:PRB786450 QAX786447:QAX786450 QKT786447:QKT786450 QUP786447:QUP786450 REL786447:REL786450 ROH786447:ROH786450 RYD786447:RYD786450 SHZ786447:SHZ786450 SRV786447:SRV786450 TBR786447:TBR786450 TLN786447:TLN786450 TVJ786447:TVJ786450 UFF786447:UFF786450 UPB786447:UPB786450 UYX786447:UYX786450 VIT786447:VIT786450 VSP786447:VSP786450 WCL786447:WCL786450 WMH786447:WMH786450 WWD786447:WWD786450 V851983:V851986 JR851983:JR851986 TN851983:TN851986 ADJ851983:ADJ851986 ANF851983:ANF851986 AXB851983:AXB851986 BGX851983:BGX851986 BQT851983:BQT851986 CAP851983:CAP851986 CKL851983:CKL851986 CUH851983:CUH851986 DED851983:DED851986 DNZ851983:DNZ851986 DXV851983:DXV851986 EHR851983:EHR851986 ERN851983:ERN851986 FBJ851983:FBJ851986 FLF851983:FLF851986 FVB851983:FVB851986 GEX851983:GEX851986 GOT851983:GOT851986 GYP851983:GYP851986 HIL851983:HIL851986 HSH851983:HSH851986 ICD851983:ICD851986 ILZ851983:ILZ851986 IVV851983:IVV851986 JFR851983:JFR851986 JPN851983:JPN851986 JZJ851983:JZJ851986 KJF851983:KJF851986 KTB851983:KTB851986 LCX851983:LCX851986 LMT851983:LMT851986 LWP851983:LWP851986 MGL851983:MGL851986 MQH851983:MQH851986 NAD851983:NAD851986 NJZ851983:NJZ851986 NTV851983:NTV851986 ODR851983:ODR851986 ONN851983:ONN851986 OXJ851983:OXJ851986 PHF851983:PHF851986 PRB851983:PRB851986 QAX851983:QAX851986 QKT851983:QKT851986 QUP851983:QUP851986 REL851983:REL851986 ROH851983:ROH851986 RYD851983:RYD851986 SHZ851983:SHZ851986 SRV851983:SRV851986 TBR851983:TBR851986 TLN851983:TLN851986 TVJ851983:TVJ851986 UFF851983:UFF851986 UPB851983:UPB851986 UYX851983:UYX851986 VIT851983:VIT851986 VSP851983:VSP851986 WCL851983:WCL851986 WMH851983:WMH851986 WWD851983:WWD851986 V917519:V917522 JR917519:JR917522 TN917519:TN917522 ADJ917519:ADJ917522 ANF917519:ANF917522 AXB917519:AXB917522 BGX917519:BGX917522 BQT917519:BQT917522 CAP917519:CAP917522 CKL917519:CKL917522 CUH917519:CUH917522 DED917519:DED917522 DNZ917519:DNZ917522 DXV917519:DXV917522 EHR917519:EHR917522 ERN917519:ERN917522 FBJ917519:FBJ917522 FLF917519:FLF917522 FVB917519:FVB917522 GEX917519:GEX917522 GOT917519:GOT917522 GYP917519:GYP917522 HIL917519:HIL917522 HSH917519:HSH917522 ICD917519:ICD917522 ILZ917519:ILZ917522 IVV917519:IVV917522 JFR917519:JFR917522 JPN917519:JPN917522 JZJ917519:JZJ917522 KJF917519:KJF917522 KTB917519:KTB917522 LCX917519:LCX917522 LMT917519:LMT917522 LWP917519:LWP917522 MGL917519:MGL917522 MQH917519:MQH917522 NAD917519:NAD917522 NJZ917519:NJZ917522 NTV917519:NTV917522 ODR917519:ODR917522 ONN917519:ONN917522 OXJ917519:OXJ917522 PHF917519:PHF917522 PRB917519:PRB917522 QAX917519:QAX917522 QKT917519:QKT917522 QUP917519:QUP917522 REL917519:REL917522 ROH917519:ROH917522 RYD917519:RYD917522 SHZ917519:SHZ917522 SRV917519:SRV917522 TBR917519:TBR917522 TLN917519:TLN917522 TVJ917519:TVJ917522 UFF917519:UFF917522 UPB917519:UPB917522 UYX917519:UYX917522 VIT917519:VIT917522 VSP917519:VSP917522 WCL917519:WCL917522 WMH917519:WMH917522 WWD917519:WWD917522 V983055:V983058 JR983055:JR983058 TN983055:TN983058 ADJ983055:ADJ983058 ANF983055:ANF983058 AXB983055:AXB983058 BGX983055:BGX983058 BQT983055:BQT983058 CAP983055:CAP983058 CKL983055:CKL983058 CUH983055:CUH983058 DED983055:DED983058 DNZ983055:DNZ983058 DXV983055:DXV983058 EHR983055:EHR983058 ERN983055:ERN983058 FBJ983055:FBJ983058 FLF983055:FLF983058 FVB983055:FVB983058 GEX983055:GEX983058 GOT983055:GOT983058 GYP983055:GYP983058 HIL983055:HIL983058 HSH983055:HSH983058 ICD983055:ICD983058 ILZ983055:ILZ983058 IVV983055:IVV983058 JFR983055:JFR983058 JPN983055:JPN983058 JZJ983055:JZJ983058 KJF983055:KJF983058 KTB983055:KTB983058 LCX983055:LCX983058 LMT983055:LMT983058 LWP983055:LWP983058 MGL983055:MGL983058 MQH983055:MQH983058 NAD983055:NAD983058 NJZ983055:NJZ983058 NTV983055:NTV983058 ODR983055:ODR983058 ONN983055:ONN983058 OXJ983055:OXJ983058 PHF983055:PHF983058 PRB983055:PRB983058 QAX983055:QAX983058 QKT983055:QKT983058 QUP983055:QUP983058 REL983055:REL983058 ROH983055:ROH983058 RYD983055:RYD983058 SHZ983055:SHZ983058 SRV983055:SRV983058 TBR983055:TBR983058 TLN983055:TLN983058 TVJ983055:TVJ983058 UFF983055:UFF983058 UPB983055:UPB983058 UYX983055:UYX983058 VIT983055:VIT983058 VSP983055:VSP983058 WCL983055:WCL983058 WMH983055:WMH983058 WWD983055:WWD983058 X15:X18 JT15:JT18 TP15:TP18 ADL15:ADL18 ANH15:ANH18 AXD15:AXD18 BGZ15:BGZ18 BQV15:BQV18 CAR15:CAR18 CKN15:CKN18 CUJ15:CUJ18 DEF15:DEF18 DOB15:DOB18 DXX15:DXX18 EHT15:EHT18 ERP15:ERP18 FBL15:FBL18 FLH15:FLH18 FVD15:FVD18 GEZ15:GEZ18 GOV15:GOV18 GYR15:GYR18 HIN15:HIN18 HSJ15:HSJ18 ICF15:ICF18 IMB15:IMB18 IVX15:IVX18 JFT15:JFT18 JPP15:JPP18 JZL15:JZL18 KJH15:KJH18 KTD15:KTD18 LCZ15:LCZ18 LMV15:LMV18 LWR15:LWR18 MGN15:MGN18 MQJ15:MQJ18 NAF15:NAF18 NKB15:NKB18 NTX15:NTX18 ODT15:ODT18 ONP15:ONP18 OXL15:OXL18 PHH15:PHH18 PRD15:PRD18 QAZ15:QAZ18 QKV15:QKV18 QUR15:QUR18 REN15:REN18 ROJ15:ROJ18 RYF15:RYF18 SIB15:SIB18 SRX15:SRX18 TBT15:TBT18 TLP15:TLP18 TVL15:TVL18 UFH15:UFH18 UPD15:UPD18 UYZ15:UYZ18 VIV15:VIV18 VSR15:VSR18 WCN15:WCN18 WMJ15:WMJ18 WWF15:WWF18 X65551:X65554 JT65551:JT65554 TP65551:TP65554 ADL65551:ADL65554 ANH65551:ANH65554 AXD65551:AXD65554 BGZ65551:BGZ65554 BQV65551:BQV65554 CAR65551:CAR65554 CKN65551:CKN65554 CUJ65551:CUJ65554 DEF65551:DEF65554 DOB65551:DOB65554 DXX65551:DXX65554 EHT65551:EHT65554 ERP65551:ERP65554 FBL65551:FBL65554 FLH65551:FLH65554 FVD65551:FVD65554 GEZ65551:GEZ65554 GOV65551:GOV65554 GYR65551:GYR65554 HIN65551:HIN65554 HSJ65551:HSJ65554 ICF65551:ICF65554 IMB65551:IMB65554 IVX65551:IVX65554 JFT65551:JFT65554 JPP65551:JPP65554 JZL65551:JZL65554 KJH65551:KJH65554 KTD65551:KTD65554 LCZ65551:LCZ65554 LMV65551:LMV65554 LWR65551:LWR65554 MGN65551:MGN65554 MQJ65551:MQJ65554 NAF65551:NAF65554 NKB65551:NKB65554 NTX65551:NTX65554 ODT65551:ODT65554 ONP65551:ONP65554 OXL65551:OXL65554 PHH65551:PHH65554 PRD65551:PRD65554 QAZ65551:QAZ65554 QKV65551:QKV65554 QUR65551:QUR65554 REN65551:REN65554 ROJ65551:ROJ65554 RYF65551:RYF65554 SIB65551:SIB65554 SRX65551:SRX65554 TBT65551:TBT65554 TLP65551:TLP65554 TVL65551:TVL65554 UFH65551:UFH65554 UPD65551:UPD65554 UYZ65551:UYZ65554 VIV65551:VIV65554 VSR65551:VSR65554 WCN65551:WCN65554 WMJ65551:WMJ65554 WWF65551:WWF65554 X131087:X131090 JT131087:JT131090 TP131087:TP131090 ADL131087:ADL131090 ANH131087:ANH131090 AXD131087:AXD131090 BGZ131087:BGZ131090 BQV131087:BQV131090 CAR131087:CAR131090 CKN131087:CKN131090 CUJ131087:CUJ131090 DEF131087:DEF131090 DOB131087:DOB131090 DXX131087:DXX131090 EHT131087:EHT131090 ERP131087:ERP131090 FBL131087:FBL131090 FLH131087:FLH131090 FVD131087:FVD131090 GEZ131087:GEZ131090 GOV131087:GOV131090 GYR131087:GYR131090 HIN131087:HIN131090 HSJ131087:HSJ131090 ICF131087:ICF131090 IMB131087:IMB131090 IVX131087:IVX131090 JFT131087:JFT131090 JPP131087:JPP131090 JZL131087:JZL131090 KJH131087:KJH131090 KTD131087:KTD131090 LCZ131087:LCZ131090 LMV131087:LMV131090 LWR131087:LWR131090 MGN131087:MGN131090 MQJ131087:MQJ131090 NAF131087:NAF131090 NKB131087:NKB131090 NTX131087:NTX131090 ODT131087:ODT131090 ONP131087:ONP131090 OXL131087:OXL131090 PHH131087:PHH131090 PRD131087:PRD131090 QAZ131087:QAZ131090 QKV131087:QKV131090 QUR131087:QUR131090 REN131087:REN131090 ROJ131087:ROJ131090 RYF131087:RYF131090 SIB131087:SIB131090 SRX131087:SRX131090 TBT131087:TBT131090 TLP131087:TLP131090 TVL131087:TVL131090 UFH131087:UFH131090 UPD131087:UPD131090 UYZ131087:UYZ131090 VIV131087:VIV131090 VSR131087:VSR131090 WCN131087:WCN131090 WMJ131087:WMJ131090 WWF131087:WWF131090 X196623:X196626 JT196623:JT196626 TP196623:TP196626 ADL196623:ADL196626 ANH196623:ANH196626 AXD196623:AXD196626 BGZ196623:BGZ196626 BQV196623:BQV196626 CAR196623:CAR196626 CKN196623:CKN196626 CUJ196623:CUJ196626 DEF196623:DEF196626 DOB196623:DOB196626 DXX196623:DXX196626 EHT196623:EHT196626 ERP196623:ERP196626 FBL196623:FBL196626 FLH196623:FLH196626 FVD196623:FVD196626 GEZ196623:GEZ196626 GOV196623:GOV196626 GYR196623:GYR196626 HIN196623:HIN196626 HSJ196623:HSJ196626 ICF196623:ICF196626 IMB196623:IMB196626 IVX196623:IVX196626 JFT196623:JFT196626 JPP196623:JPP196626 JZL196623:JZL196626 KJH196623:KJH196626 KTD196623:KTD196626 LCZ196623:LCZ196626 LMV196623:LMV196626 LWR196623:LWR196626 MGN196623:MGN196626 MQJ196623:MQJ196626 NAF196623:NAF196626 NKB196623:NKB196626 NTX196623:NTX196626 ODT196623:ODT196626 ONP196623:ONP196626 OXL196623:OXL196626 PHH196623:PHH196626 PRD196623:PRD196626 QAZ196623:QAZ196626 QKV196623:QKV196626 QUR196623:QUR196626 REN196623:REN196626 ROJ196623:ROJ196626 RYF196623:RYF196626 SIB196623:SIB196626 SRX196623:SRX196626 TBT196623:TBT196626 TLP196623:TLP196626 TVL196623:TVL196626 UFH196623:UFH196626 UPD196623:UPD196626 UYZ196623:UYZ196626 VIV196623:VIV196626 VSR196623:VSR196626 WCN196623:WCN196626 WMJ196623:WMJ196626 WWF196623:WWF196626 X262159:X262162 JT262159:JT262162 TP262159:TP262162 ADL262159:ADL262162 ANH262159:ANH262162 AXD262159:AXD262162 BGZ262159:BGZ262162 BQV262159:BQV262162 CAR262159:CAR262162 CKN262159:CKN262162 CUJ262159:CUJ262162 DEF262159:DEF262162 DOB262159:DOB262162 DXX262159:DXX262162 EHT262159:EHT262162 ERP262159:ERP262162 FBL262159:FBL262162 FLH262159:FLH262162 FVD262159:FVD262162 GEZ262159:GEZ262162 GOV262159:GOV262162 GYR262159:GYR262162 HIN262159:HIN262162 HSJ262159:HSJ262162 ICF262159:ICF262162 IMB262159:IMB262162 IVX262159:IVX262162 JFT262159:JFT262162 JPP262159:JPP262162 JZL262159:JZL262162 KJH262159:KJH262162 KTD262159:KTD262162 LCZ262159:LCZ262162 LMV262159:LMV262162 LWR262159:LWR262162 MGN262159:MGN262162 MQJ262159:MQJ262162 NAF262159:NAF262162 NKB262159:NKB262162 NTX262159:NTX262162 ODT262159:ODT262162 ONP262159:ONP262162 OXL262159:OXL262162 PHH262159:PHH262162 PRD262159:PRD262162 QAZ262159:QAZ262162 QKV262159:QKV262162 QUR262159:QUR262162 REN262159:REN262162 ROJ262159:ROJ262162 RYF262159:RYF262162 SIB262159:SIB262162 SRX262159:SRX262162 TBT262159:TBT262162 TLP262159:TLP262162 TVL262159:TVL262162 UFH262159:UFH262162 UPD262159:UPD262162 UYZ262159:UYZ262162 VIV262159:VIV262162 VSR262159:VSR262162 WCN262159:WCN262162 WMJ262159:WMJ262162 WWF262159:WWF262162 X327695:X327698 JT327695:JT327698 TP327695:TP327698 ADL327695:ADL327698 ANH327695:ANH327698 AXD327695:AXD327698 BGZ327695:BGZ327698 BQV327695:BQV327698 CAR327695:CAR327698 CKN327695:CKN327698 CUJ327695:CUJ327698 DEF327695:DEF327698 DOB327695:DOB327698 DXX327695:DXX327698 EHT327695:EHT327698 ERP327695:ERP327698 FBL327695:FBL327698 FLH327695:FLH327698 FVD327695:FVD327698 GEZ327695:GEZ327698 GOV327695:GOV327698 GYR327695:GYR327698 HIN327695:HIN327698 HSJ327695:HSJ327698 ICF327695:ICF327698 IMB327695:IMB327698 IVX327695:IVX327698 JFT327695:JFT327698 JPP327695:JPP327698 JZL327695:JZL327698 KJH327695:KJH327698 KTD327695:KTD327698 LCZ327695:LCZ327698 LMV327695:LMV327698 LWR327695:LWR327698 MGN327695:MGN327698 MQJ327695:MQJ327698 NAF327695:NAF327698 NKB327695:NKB327698 NTX327695:NTX327698 ODT327695:ODT327698 ONP327695:ONP327698 OXL327695:OXL327698 PHH327695:PHH327698 PRD327695:PRD327698 QAZ327695:QAZ327698 QKV327695:QKV327698 QUR327695:QUR327698 REN327695:REN327698 ROJ327695:ROJ327698 RYF327695:RYF327698 SIB327695:SIB327698 SRX327695:SRX327698 TBT327695:TBT327698 TLP327695:TLP327698 TVL327695:TVL327698 UFH327695:UFH327698 UPD327695:UPD327698 UYZ327695:UYZ327698 VIV327695:VIV327698 VSR327695:VSR327698 WCN327695:WCN327698 WMJ327695:WMJ327698 WWF327695:WWF327698 X393231:X393234 JT393231:JT393234 TP393231:TP393234 ADL393231:ADL393234 ANH393231:ANH393234 AXD393231:AXD393234 BGZ393231:BGZ393234 BQV393231:BQV393234 CAR393231:CAR393234 CKN393231:CKN393234 CUJ393231:CUJ393234 DEF393231:DEF393234 DOB393231:DOB393234 DXX393231:DXX393234 EHT393231:EHT393234 ERP393231:ERP393234 FBL393231:FBL393234 FLH393231:FLH393234 FVD393231:FVD393234 GEZ393231:GEZ393234 GOV393231:GOV393234 GYR393231:GYR393234 HIN393231:HIN393234 HSJ393231:HSJ393234 ICF393231:ICF393234 IMB393231:IMB393234 IVX393231:IVX393234 JFT393231:JFT393234 JPP393231:JPP393234 JZL393231:JZL393234 KJH393231:KJH393234 KTD393231:KTD393234 LCZ393231:LCZ393234 LMV393231:LMV393234 LWR393231:LWR393234 MGN393231:MGN393234 MQJ393231:MQJ393234 NAF393231:NAF393234 NKB393231:NKB393234 NTX393231:NTX393234 ODT393231:ODT393234 ONP393231:ONP393234 OXL393231:OXL393234 PHH393231:PHH393234 PRD393231:PRD393234 QAZ393231:QAZ393234 QKV393231:QKV393234 QUR393231:QUR393234 REN393231:REN393234 ROJ393231:ROJ393234 RYF393231:RYF393234 SIB393231:SIB393234 SRX393231:SRX393234 TBT393231:TBT393234 TLP393231:TLP393234 TVL393231:TVL393234 UFH393231:UFH393234 UPD393231:UPD393234 UYZ393231:UYZ393234 VIV393231:VIV393234 VSR393231:VSR393234 WCN393231:WCN393234 WMJ393231:WMJ393234 WWF393231:WWF393234 X458767:X458770 JT458767:JT458770 TP458767:TP458770 ADL458767:ADL458770 ANH458767:ANH458770 AXD458767:AXD458770 BGZ458767:BGZ458770 BQV458767:BQV458770 CAR458767:CAR458770 CKN458767:CKN458770 CUJ458767:CUJ458770 DEF458767:DEF458770 DOB458767:DOB458770 DXX458767:DXX458770 EHT458767:EHT458770 ERP458767:ERP458770 FBL458767:FBL458770 FLH458767:FLH458770 FVD458767:FVD458770 GEZ458767:GEZ458770 GOV458767:GOV458770 GYR458767:GYR458770 HIN458767:HIN458770 HSJ458767:HSJ458770 ICF458767:ICF458770 IMB458767:IMB458770 IVX458767:IVX458770 JFT458767:JFT458770 JPP458767:JPP458770 JZL458767:JZL458770 KJH458767:KJH458770 KTD458767:KTD458770 LCZ458767:LCZ458770 LMV458767:LMV458770 LWR458767:LWR458770 MGN458767:MGN458770 MQJ458767:MQJ458770 NAF458767:NAF458770 NKB458767:NKB458770 NTX458767:NTX458770 ODT458767:ODT458770 ONP458767:ONP458770 OXL458767:OXL458770 PHH458767:PHH458770 PRD458767:PRD458770 QAZ458767:QAZ458770 QKV458767:QKV458770 QUR458767:QUR458770 REN458767:REN458770 ROJ458767:ROJ458770 RYF458767:RYF458770 SIB458767:SIB458770 SRX458767:SRX458770 TBT458767:TBT458770 TLP458767:TLP458770 TVL458767:TVL458770 UFH458767:UFH458770 UPD458767:UPD458770 UYZ458767:UYZ458770 VIV458767:VIV458770 VSR458767:VSR458770 WCN458767:WCN458770 WMJ458767:WMJ458770 WWF458767:WWF458770 X524303:X524306 JT524303:JT524306 TP524303:TP524306 ADL524303:ADL524306 ANH524303:ANH524306 AXD524303:AXD524306 BGZ524303:BGZ524306 BQV524303:BQV524306 CAR524303:CAR524306 CKN524303:CKN524306 CUJ524303:CUJ524306 DEF524303:DEF524306 DOB524303:DOB524306 DXX524303:DXX524306 EHT524303:EHT524306 ERP524303:ERP524306 FBL524303:FBL524306 FLH524303:FLH524306 FVD524303:FVD524306 GEZ524303:GEZ524306 GOV524303:GOV524306 GYR524303:GYR524306 HIN524303:HIN524306 HSJ524303:HSJ524306 ICF524303:ICF524306 IMB524303:IMB524306 IVX524303:IVX524306 JFT524303:JFT524306 JPP524303:JPP524306 JZL524303:JZL524306 KJH524303:KJH524306 KTD524303:KTD524306 LCZ524303:LCZ524306 LMV524303:LMV524306 LWR524303:LWR524306 MGN524303:MGN524306 MQJ524303:MQJ524306 NAF524303:NAF524306 NKB524303:NKB524306 NTX524303:NTX524306 ODT524303:ODT524306 ONP524303:ONP524306 OXL524303:OXL524306 PHH524303:PHH524306 PRD524303:PRD524306 QAZ524303:QAZ524306 QKV524303:QKV524306 QUR524303:QUR524306 REN524303:REN524306 ROJ524303:ROJ524306 RYF524303:RYF524306 SIB524303:SIB524306 SRX524303:SRX524306 TBT524303:TBT524306 TLP524303:TLP524306 TVL524303:TVL524306 UFH524303:UFH524306 UPD524303:UPD524306 UYZ524303:UYZ524306 VIV524303:VIV524306 VSR524303:VSR524306 WCN524303:WCN524306 WMJ524303:WMJ524306 WWF524303:WWF524306 X589839:X589842 JT589839:JT589842 TP589839:TP589842 ADL589839:ADL589842 ANH589839:ANH589842 AXD589839:AXD589842 BGZ589839:BGZ589842 BQV589839:BQV589842 CAR589839:CAR589842 CKN589839:CKN589842 CUJ589839:CUJ589842 DEF589839:DEF589842 DOB589839:DOB589842 DXX589839:DXX589842 EHT589839:EHT589842 ERP589839:ERP589842 FBL589839:FBL589842 FLH589839:FLH589842 FVD589839:FVD589842 GEZ589839:GEZ589842 GOV589839:GOV589842 GYR589839:GYR589842 HIN589839:HIN589842 HSJ589839:HSJ589842 ICF589839:ICF589842 IMB589839:IMB589842 IVX589839:IVX589842 JFT589839:JFT589842 JPP589839:JPP589842 JZL589839:JZL589842 KJH589839:KJH589842 KTD589839:KTD589842 LCZ589839:LCZ589842 LMV589839:LMV589842 LWR589839:LWR589842 MGN589839:MGN589842 MQJ589839:MQJ589842 NAF589839:NAF589842 NKB589839:NKB589842 NTX589839:NTX589842 ODT589839:ODT589842 ONP589839:ONP589842 OXL589839:OXL589842 PHH589839:PHH589842 PRD589839:PRD589842 QAZ589839:QAZ589842 QKV589839:QKV589842 QUR589839:QUR589842 REN589839:REN589842 ROJ589839:ROJ589842 RYF589839:RYF589842 SIB589839:SIB589842 SRX589839:SRX589842 TBT589839:TBT589842 TLP589839:TLP589842 TVL589839:TVL589842 UFH589839:UFH589842 UPD589839:UPD589842 UYZ589839:UYZ589842 VIV589839:VIV589842 VSR589839:VSR589842 WCN589839:WCN589842 WMJ589839:WMJ589842 WWF589839:WWF589842 X655375:X655378 JT655375:JT655378 TP655375:TP655378 ADL655375:ADL655378 ANH655375:ANH655378 AXD655375:AXD655378 BGZ655375:BGZ655378 BQV655375:BQV655378 CAR655375:CAR655378 CKN655375:CKN655378 CUJ655375:CUJ655378 DEF655375:DEF655378 DOB655375:DOB655378 DXX655375:DXX655378 EHT655375:EHT655378 ERP655375:ERP655378 FBL655375:FBL655378 FLH655375:FLH655378 FVD655375:FVD655378 GEZ655375:GEZ655378 GOV655375:GOV655378 GYR655375:GYR655378 HIN655375:HIN655378 HSJ655375:HSJ655378 ICF655375:ICF655378 IMB655375:IMB655378 IVX655375:IVX655378 JFT655375:JFT655378 JPP655375:JPP655378 JZL655375:JZL655378 KJH655375:KJH655378 KTD655375:KTD655378 LCZ655375:LCZ655378 LMV655375:LMV655378 LWR655375:LWR655378 MGN655375:MGN655378 MQJ655375:MQJ655378 NAF655375:NAF655378 NKB655375:NKB655378 NTX655375:NTX655378 ODT655375:ODT655378 ONP655375:ONP655378 OXL655375:OXL655378 PHH655375:PHH655378 PRD655375:PRD655378 QAZ655375:QAZ655378 QKV655375:QKV655378 QUR655375:QUR655378 REN655375:REN655378 ROJ655375:ROJ655378 RYF655375:RYF655378 SIB655375:SIB655378 SRX655375:SRX655378 TBT655375:TBT655378 TLP655375:TLP655378 TVL655375:TVL655378 UFH655375:UFH655378 UPD655375:UPD655378 UYZ655375:UYZ655378 VIV655375:VIV655378 VSR655375:VSR655378 WCN655375:WCN655378 WMJ655375:WMJ655378 WWF655375:WWF655378 X720911:X720914 JT720911:JT720914 TP720911:TP720914 ADL720911:ADL720914 ANH720911:ANH720914 AXD720911:AXD720914 BGZ720911:BGZ720914 BQV720911:BQV720914 CAR720911:CAR720914 CKN720911:CKN720914 CUJ720911:CUJ720914 DEF720911:DEF720914 DOB720911:DOB720914 DXX720911:DXX720914 EHT720911:EHT720914 ERP720911:ERP720914 FBL720911:FBL720914 FLH720911:FLH720914 FVD720911:FVD720914 GEZ720911:GEZ720914 GOV720911:GOV720914 GYR720911:GYR720914 HIN720911:HIN720914 HSJ720911:HSJ720914 ICF720911:ICF720914 IMB720911:IMB720914 IVX720911:IVX720914 JFT720911:JFT720914 JPP720911:JPP720914 JZL720911:JZL720914 KJH720911:KJH720914 KTD720911:KTD720914 LCZ720911:LCZ720914 LMV720911:LMV720914 LWR720911:LWR720914 MGN720911:MGN720914 MQJ720911:MQJ720914 NAF720911:NAF720914 NKB720911:NKB720914 NTX720911:NTX720914 ODT720911:ODT720914 ONP720911:ONP720914 OXL720911:OXL720914 PHH720911:PHH720914 PRD720911:PRD720914 QAZ720911:QAZ720914 QKV720911:QKV720914 QUR720911:QUR720914 REN720911:REN720914 ROJ720911:ROJ720914 RYF720911:RYF720914 SIB720911:SIB720914 SRX720911:SRX720914 TBT720911:TBT720914 TLP720911:TLP720914 TVL720911:TVL720914 UFH720911:UFH720914 UPD720911:UPD720914 UYZ720911:UYZ720914 VIV720911:VIV720914 VSR720911:VSR720914 WCN720911:WCN720914 WMJ720911:WMJ720914 WWF720911:WWF720914 X786447:X786450 JT786447:JT786450 TP786447:TP786450 ADL786447:ADL786450 ANH786447:ANH786450 AXD786447:AXD786450 BGZ786447:BGZ786450 BQV786447:BQV786450 CAR786447:CAR786450 CKN786447:CKN786450 CUJ786447:CUJ786450 DEF786447:DEF786450 DOB786447:DOB786450 DXX786447:DXX786450 EHT786447:EHT786450 ERP786447:ERP786450 FBL786447:FBL786450 FLH786447:FLH786450 FVD786447:FVD786450 GEZ786447:GEZ786450 GOV786447:GOV786450 GYR786447:GYR786450 HIN786447:HIN786450 HSJ786447:HSJ786450 ICF786447:ICF786450 IMB786447:IMB786450 IVX786447:IVX786450 JFT786447:JFT786450 JPP786447:JPP786450 JZL786447:JZL786450 KJH786447:KJH786450 KTD786447:KTD786450 LCZ786447:LCZ786450 LMV786447:LMV786450 LWR786447:LWR786450 MGN786447:MGN786450 MQJ786447:MQJ786450 NAF786447:NAF786450 NKB786447:NKB786450 NTX786447:NTX786450 ODT786447:ODT786450 ONP786447:ONP786450 OXL786447:OXL786450 PHH786447:PHH786450 PRD786447:PRD786450 QAZ786447:QAZ786450 QKV786447:QKV786450 QUR786447:QUR786450 REN786447:REN786450 ROJ786447:ROJ786450 RYF786447:RYF786450 SIB786447:SIB786450 SRX786447:SRX786450 TBT786447:TBT786450 TLP786447:TLP786450 TVL786447:TVL786450 UFH786447:UFH786450 UPD786447:UPD786450 UYZ786447:UYZ786450 VIV786447:VIV786450 VSR786447:VSR786450 WCN786447:WCN786450 WMJ786447:WMJ786450 WWF786447:WWF786450 X851983:X851986 JT851983:JT851986 TP851983:TP851986 ADL851983:ADL851986 ANH851983:ANH851986 AXD851983:AXD851986 BGZ851983:BGZ851986 BQV851983:BQV851986 CAR851983:CAR851986 CKN851983:CKN851986 CUJ851983:CUJ851986 DEF851983:DEF851986 DOB851983:DOB851986 DXX851983:DXX851986 EHT851983:EHT851986 ERP851983:ERP851986 FBL851983:FBL851986 FLH851983:FLH851986 FVD851983:FVD851986 GEZ851983:GEZ851986 GOV851983:GOV851986 GYR851983:GYR851986 HIN851983:HIN851986 HSJ851983:HSJ851986 ICF851983:ICF851986 IMB851983:IMB851986 IVX851983:IVX851986 JFT851983:JFT851986 JPP851983:JPP851986 JZL851983:JZL851986 KJH851983:KJH851986 KTD851983:KTD851986 LCZ851983:LCZ851986 LMV851983:LMV851986 LWR851983:LWR851986 MGN851983:MGN851986 MQJ851983:MQJ851986 NAF851983:NAF851986 NKB851983:NKB851986 NTX851983:NTX851986 ODT851983:ODT851986 ONP851983:ONP851986 OXL851983:OXL851986 PHH851983:PHH851986 PRD851983:PRD851986 QAZ851983:QAZ851986 QKV851983:QKV851986 QUR851983:QUR851986 REN851983:REN851986 ROJ851983:ROJ851986 RYF851983:RYF851986 SIB851983:SIB851986 SRX851983:SRX851986 TBT851983:TBT851986 TLP851983:TLP851986 TVL851983:TVL851986 UFH851983:UFH851986 UPD851983:UPD851986 UYZ851983:UYZ851986 VIV851983:VIV851986 VSR851983:VSR851986 WCN851983:WCN851986 WMJ851983:WMJ851986 WWF851983:WWF851986 X917519:X917522 JT917519:JT917522 TP917519:TP917522 ADL917519:ADL917522 ANH917519:ANH917522 AXD917519:AXD917522 BGZ917519:BGZ917522 BQV917519:BQV917522 CAR917519:CAR917522 CKN917519:CKN917522 CUJ917519:CUJ917522 DEF917519:DEF917522 DOB917519:DOB917522 DXX917519:DXX917522 EHT917519:EHT917522 ERP917519:ERP917522 FBL917519:FBL917522 FLH917519:FLH917522 FVD917519:FVD917522 GEZ917519:GEZ917522 GOV917519:GOV917522 GYR917519:GYR917522 HIN917519:HIN917522 HSJ917519:HSJ917522 ICF917519:ICF917522 IMB917519:IMB917522 IVX917519:IVX917522 JFT917519:JFT917522 JPP917519:JPP917522 JZL917519:JZL917522 KJH917519:KJH917522 KTD917519:KTD917522 LCZ917519:LCZ917522 LMV917519:LMV917522 LWR917519:LWR917522 MGN917519:MGN917522 MQJ917519:MQJ917522 NAF917519:NAF917522 NKB917519:NKB917522 NTX917519:NTX917522 ODT917519:ODT917522 ONP917519:ONP917522 OXL917519:OXL917522 PHH917519:PHH917522 PRD917519:PRD917522 QAZ917519:QAZ917522 QKV917519:QKV917522 QUR917519:QUR917522 REN917519:REN917522 ROJ917519:ROJ917522 RYF917519:RYF917522 SIB917519:SIB917522 SRX917519:SRX917522 TBT917519:TBT917522 TLP917519:TLP917522 TVL917519:TVL917522 UFH917519:UFH917522 UPD917519:UPD917522 UYZ917519:UYZ917522 VIV917519:VIV917522 VSR917519:VSR917522 WCN917519:WCN917522 WMJ917519:WMJ917522 WWF917519:WWF917522 X983055:X983058 JT983055:JT983058 TP983055:TP983058 ADL983055:ADL983058 ANH983055:ANH983058 AXD983055:AXD983058 BGZ983055:BGZ983058 BQV983055:BQV983058 CAR983055:CAR983058 CKN983055:CKN983058 CUJ983055:CUJ983058 DEF983055:DEF983058 DOB983055:DOB983058 DXX983055:DXX983058 EHT983055:EHT983058 ERP983055:ERP983058 FBL983055:FBL983058 FLH983055:FLH983058 FVD983055:FVD983058 GEZ983055:GEZ983058 GOV983055:GOV983058 GYR983055:GYR983058 HIN983055:HIN983058 HSJ983055:HSJ983058 ICF983055:ICF983058 IMB983055:IMB983058 IVX983055:IVX983058 JFT983055:JFT983058 JPP983055:JPP983058 JZL983055:JZL983058 KJH983055:KJH983058 KTD983055:KTD983058 LCZ983055:LCZ983058 LMV983055:LMV983058 LWR983055:LWR983058 MGN983055:MGN983058 MQJ983055:MQJ983058 NAF983055:NAF983058 NKB983055:NKB983058 NTX983055:NTX983058 ODT983055:ODT983058 ONP983055:ONP983058 OXL983055:OXL983058 PHH983055:PHH983058 PRD983055:PRD983058 QAZ983055:QAZ983058 QKV983055:QKV983058 QUR983055:QUR983058 REN983055:REN983058 ROJ983055:ROJ983058 RYF983055:RYF983058 SIB983055:SIB983058 SRX983055:SRX983058 TBT983055:TBT983058 TLP983055:TLP983058 TVL983055:TVL983058 UFH983055:UFH983058 UPD983055:UPD983058 UYZ983055:UYZ983058 VIV983055:VIV983058 VSR983055:VSR983058 WCN983055:WCN983058 WMJ983055:WMJ983058 WWF983055:WWF983058 V20:V23 JR20:JR23 TN20:TN23 ADJ20:ADJ23 ANF20:ANF23 AXB20:AXB23 BGX20:BGX23 BQT20:BQT23 CAP20:CAP23 CKL20:CKL23 CUH20:CUH23 DED20:DED23 DNZ20:DNZ23 DXV20:DXV23 EHR20:EHR23 ERN20:ERN23 FBJ20:FBJ23 FLF20:FLF23 FVB20:FVB23 GEX20:GEX23 GOT20:GOT23 GYP20:GYP23 HIL20:HIL23 HSH20:HSH23 ICD20:ICD23 ILZ20:ILZ23 IVV20:IVV23 JFR20:JFR23 JPN20:JPN23 JZJ20:JZJ23 KJF20:KJF23 KTB20:KTB23 LCX20:LCX23 LMT20:LMT23 LWP20:LWP23 MGL20:MGL23 MQH20:MQH23 NAD20:NAD23 NJZ20:NJZ23 NTV20:NTV23 ODR20:ODR23 ONN20:ONN23 OXJ20:OXJ23 PHF20:PHF23 PRB20:PRB23 QAX20:QAX23 QKT20:QKT23 QUP20:QUP23 REL20:REL23 ROH20:ROH23 RYD20:RYD23 SHZ20:SHZ23 SRV20:SRV23 TBR20:TBR23 TLN20:TLN23 TVJ20:TVJ23 UFF20:UFF23 UPB20:UPB23 UYX20:UYX23 VIT20:VIT23 VSP20:VSP23 WCL20:WCL23 WMH20:WMH23 WWD20:WWD23 V65556:V65559 JR65556:JR65559 TN65556:TN65559 ADJ65556:ADJ65559 ANF65556:ANF65559 AXB65556:AXB65559 BGX65556:BGX65559 BQT65556:BQT65559 CAP65556:CAP65559 CKL65556:CKL65559 CUH65556:CUH65559 DED65556:DED65559 DNZ65556:DNZ65559 DXV65556:DXV65559 EHR65556:EHR65559 ERN65556:ERN65559 FBJ65556:FBJ65559 FLF65556:FLF65559 FVB65556:FVB65559 GEX65556:GEX65559 GOT65556:GOT65559 GYP65556:GYP65559 HIL65556:HIL65559 HSH65556:HSH65559 ICD65556:ICD65559 ILZ65556:ILZ65559 IVV65556:IVV65559 JFR65556:JFR65559 JPN65556:JPN65559 JZJ65556:JZJ65559 KJF65556:KJF65559 KTB65556:KTB65559 LCX65556:LCX65559 LMT65556:LMT65559 LWP65556:LWP65559 MGL65556:MGL65559 MQH65556:MQH65559 NAD65556:NAD65559 NJZ65556:NJZ65559 NTV65556:NTV65559 ODR65556:ODR65559 ONN65556:ONN65559 OXJ65556:OXJ65559 PHF65556:PHF65559 PRB65556:PRB65559 QAX65556:QAX65559 QKT65556:QKT65559 QUP65556:QUP65559 REL65556:REL65559 ROH65556:ROH65559 RYD65556:RYD65559 SHZ65556:SHZ65559 SRV65556:SRV65559 TBR65556:TBR65559 TLN65556:TLN65559 TVJ65556:TVJ65559 UFF65556:UFF65559 UPB65556:UPB65559 UYX65556:UYX65559 VIT65556:VIT65559 VSP65556:VSP65559 WCL65556:WCL65559 WMH65556:WMH65559 WWD65556:WWD65559 V131092:V131095 JR131092:JR131095 TN131092:TN131095 ADJ131092:ADJ131095 ANF131092:ANF131095 AXB131092:AXB131095 BGX131092:BGX131095 BQT131092:BQT131095 CAP131092:CAP131095 CKL131092:CKL131095 CUH131092:CUH131095 DED131092:DED131095 DNZ131092:DNZ131095 DXV131092:DXV131095 EHR131092:EHR131095 ERN131092:ERN131095 FBJ131092:FBJ131095 FLF131092:FLF131095 FVB131092:FVB131095 GEX131092:GEX131095 GOT131092:GOT131095 GYP131092:GYP131095 HIL131092:HIL131095 HSH131092:HSH131095 ICD131092:ICD131095 ILZ131092:ILZ131095 IVV131092:IVV131095 JFR131092:JFR131095 JPN131092:JPN131095 JZJ131092:JZJ131095 KJF131092:KJF131095 KTB131092:KTB131095 LCX131092:LCX131095 LMT131092:LMT131095 LWP131092:LWP131095 MGL131092:MGL131095 MQH131092:MQH131095 NAD131092:NAD131095 NJZ131092:NJZ131095 NTV131092:NTV131095 ODR131092:ODR131095 ONN131092:ONN131095 OXJ131092:OXJ131095 PHF131092:PHF131095 PRB131092:PRB131095 QAX131092:QAX131095 QKT131092:QKT131095 QUP131092:QUP131095 REL131092:REL131095 ROH131092:ROH131095 RYD131092:RYD131095 SHZ131092:SHZ131095 SRV131092:SRV131095 TBR131092:TBR131095 TLN131092:TLN131095 TVJ131092:TVJ131095 UFF131092:UFF131095 UPB131092:UPB131095 UYX131092:UYX131095 VIT131092:VIT131095 VSP131092:VSP131095 WCL131092:WCL131095 WMH131092:WMH131095 WWD131092:WWD131095 V196628:V196631 JR196628:JR196631 TN196628:TN196631 ADJ196628:ADJ196631 ANF196628:ANF196631 AXB196628:AXB196631 BGX196628:BGX196631 BQT196628:BQT196631 CAP196628:CAP196631 CKL196628:CKL196631 CUH196628:CUH196631 DED196628:DED196631 DNZ196628:DNZ196631 DXV196628:DXV196631 EHR196628:EHR196631 ERN196628:ERN196631 FBJ196628:FBJ196631 FLF196628:FLF196631 FVB196628:FVB196631 GEX196628:GEX196631 GOT196628:GOT196631 GYP196628:GYP196631 HIL196628:HIL196631 HSH196628:HSH196631 ICD196628:ICD196631 ILZ196628:ILZ196631 IVV196628:IVV196631 JFR196628:JFR196631 JPN196628:JPN196631 JZJ196628:JZJ196631 KJF196628:KJF196631 KTB196628:KTB196631 LCX196628:LCX196631 LMT196628:LMT196631 LWP196628:LWP196631 MGL196628:MGL196631 MQH196628:MQH196631 NAD196628:NAD196631 NJZ196628:NJZ196631 NTV196628:NTV196631 ODR196628:ODR196631 ONN196628:ONN196631 OXJ196628:OXJ196631 PHF196628:PHF196631 PRB196628:PRB196631 QAX196628:QAX196631 QKT196628:QKT196631 QUP196628:QUP196631 REL196628:REL196631 ROH196628:ROH196631 RYD196628:RYD196631 SHZ196628:SHZ196631 SRV196628:SRV196631 TBR196628:TBR196631 TLN196628:TLN196631 TVJ196628:TVJ196631 UFF196628:UFF196631 UPB196628:UPB196631 UYX196628:UYX196631 VIT196628:VIT196631 VSP196628:VSP196631 WCL196628:WCL196631 WMH196628:WMH196631 WWD196628:WWD196631 V262164:V262167 JR262164:JR262167 TN262164:TN262167 ADJ262164:ADJ262167 ANF262164:ANF262167 AXB262164:AXB262167 BGX262164:BGX262167 BQT262164:BQT262167 CAP262164:CAP262167 CKL262164:CKL262167 CUH262164:CUH262167 DED262164:DED262167 DNZ262164:DNZ262167 DXV262164:DXV262167 EHR262164:EHR262167 ERN262164:ERN262167 FBJ262164:FBJ262167 FLF262164:FLF262167 FVB262164:FVB262167 GEX262164:GEX262167 GOT262164:GOT262167 GYP262164:GYP262167 HIL262164:HIL262167 HSH262164:HSH262167 ICD262164:ICD262167 ILZ262164:ILZ262167 IVV262164:IVV262167 JFR262164:JFR262167 JPN262164:JPN262167 JZJ262164:JZJ262167 KJF262164:KJF262167 KTB262164:KTB262167 LCX262164:LCX262167 LMT262164:LMT262167 LWP262164:LWP262167 MGL262164:MGL262167 MQH262164:MQH262167 NAD262164:NAD262167 NJZ262164:NJZ262167 NTV262164:NTV262167 ODR262164:ODR262167 ONN262164:ONN262167 OXJ262164:OXJ262167 PHF262164:PHF262167 PRB262164:PRB262167 QAX262164:QAX262167 QKT262164:QKT262167 QUP262164:QUP262167 REL262164:REL262167 ROH262164:ROH262167 RYD262164:RYD262167 SHZ262164:SHZ262167 SRV262164:SRV262167 TBR262164:TBR262167 TLN262164:TLN262167 TVJ262164:TVJ262167 UFF262164:UFF262167 UPB262164:UPB262167 UYX262164:UYX262167 VIT262164:VIT262167 VSP262164:VSP262167 WCL262164:WCL262167 WMH262164:WMH262167 WWD262164:WWD262167 V327700:V327703 JR327700:JR327703 TN327700:TN327703 ADJ327700:ADJ327703 ANF327700:ANF327703 AXB327700:AXB327703 BGX327700:BGX327703 BQT327700:BQT327703 CAP327700:CAP327703 CKL327700:CKL327703 CUH327700:CUH327703 DED327700:DED327703 DNZ327700:DNZ327703 DXV327700:DXV327703 EHR327700:EHR327703 ERN327700:ERN327703 FBJ327700:FBJ327703 FLF327700:FLF327703 FVB327700:FVB327703 GEX327700:GEX327703 GOT327700:GOT327703 GYP327700:GYP327703 HIL327700:HIL327703 HSH327700:HSH327703 ICD327700:ICD327703 ILZ327700:ILZ327703 IVV327700:IVV327703 JFR327700:JFR327703 JPN327700:JPN327703 JZJ327700:JZJ327703 KJF327700:KJF327703 KTB327700:KTB327703 LCX327700:LCX327703 LMT327700:LMT327703 LWP327700:LWP327703 MGL327700:MGL327703 MQH327700:MQH327703 NAD327700:NAD327703 NJZ327700:NJZ327703 NTV327700:NTV327703 ODR327700:ODR327703 ONN327700:ONN327703 OXJ327700:OXJ327703 PHF327700:PHF327703 PRB327700:PRB327703 QAX327700:QAX327703 QKT327700:QKT327703 QUP327700:QUP327703 REL327700:REL327703 ROH327700:ROH327703 RYD327700:RYD327703 SHZ327700:SHZ327703 SRV327700:SRV327703 TBR327700:TBR327703 TLN327700:TLN327703 TVJ327700:TVJ327703 UFF327700:UFF327703 UPB327700:UPB327703 UYX327700:UYX327703 VIT327700:VIT327703 VSP327700:VSP327703 WCL327700:WCL327703 WMH327700:WMH327703 WWD327700:WWD327703 V393236:V393239 JR393236:JR393239 TN393236:TN393239 ADJ393236:ADJ393239 ANF393236:ANF393239 AXB393236:AXB393239 BGX393236:BGX393239 BQT393236:BQT393239 CAP393236:CAP393239 CKL393236:CKL393239 CUH393236:CUH393239 DED393236:DED393239 DNZ393236:DNZ393239 DXV393236:DXV393239 EHR393236:EHR393239 ERN393236:ERN393239 FBJ393236:FBJ393239 FLF393236:FLF393239 FVB393236:FVB393239 GEX393236:GEX393239 GOT393236:GOT393239 GYP393236:GYP393239 HIL393236:HIL393239 HSH393236:HSH393239 ICD393236:ICD393239 ILZ393236:ILZ393239 IVV393236:IVV393239 JFR393236:JFR393239 JPN393236:JPN393239 JZJ393236:JZJ393239 KJF393236:KJF393239 KTB393236:KTB393239 LCX393236:LCX393239 LMT393236:LMT393239 LWP393236:LWP393239 MGL393236:MGL393239 MQH393236:MQH393239 NAD393236:NAD393239 NJZ393236:NJZ393239 NTV393236:NTV393239 ODR393236:ODR393239 ONN393236:ONN393239 OXJ393236:OXJ393239 PHF393236:PHF393239 PRB393236:PRB393239 QAX393236:QAX393239 QKT393236:QKT393239 QUP393236:QUP393239 REL393236:REL393239 ROH393236:ROH393239 RYD393236:RYD393239 SHZ393236:SHZ393239 SRV393236:SRV393239 TBR393236:TBR393239 TLN393236:TLN393239 TVJ393236:TVJ393239 UFF393236:UFF393239 UPB393236:UPB393239 UYX393236:UYX393239 VIT393236:VIT393239 VSP393236:VSP393239 WCL393236:WCL393239 WMH393236:WMH393239 WWD393236:WWD393239 V458772:V458775 JR458772:JR458775 TN458772:TN458775 ADJ458772:ADJ458775 ANF458772:ANF458775 AXB458772:AXB458775 BGX458772:BGX458775 BQT458772:BQT458775 CAP458772:CAP458775 CKL458772:CKL458775 CUH458772:CUH458775 DED458772:DED458775 DNZ458772:DNZ458775 DXV458772:DXV458775 EHR458772:EHR458775 ERN458772:ERN458775 FBJ458772:FBJ458775 FLF458772:FLF458775 FVB458772:FVB458775 GEX458772:GEX458775 GOT458772:GOT458775 GYP458772:GYP458775 HIL458772:HIL458775 HSH458772:HSH458775 ICD458772:ICD458775 ILZ458772:ILZ458775 IVV458772:IVV458775 JFR458772:JFR458775 JPN458772:JPN458775 JZJ458772:JZJ458775 KJF458772:KJF458775 KTB458772:KTB458775 LCX458772:LCX458775 LMT458772:LMT458775 LWP458772:LWP458775 MGL458772:MGL458775 MQH458772:MQH458775 NAD458772:NAD458775 NJZ458772:NJZ458775 NTV458772:NTV458775 ODR458772:ODR458775 ONN458772:ONN458775 OXJ458772:OXJ458775 PHF458772:PHF458775 PRB458772:PRB458775 QAX458772:QAX458775 QKT458772:QKT458775 QUP458772:QUP458775 REL458772:REL458775 ROH458772:ROH458775 RYD458772:RYD458775 SHZ458772:SHZ458775 SRV458772:SRV458775 TBR458772:TBR458775 TLN458772:TLN458775 TVJ458772:TVJ458775 UFF458772:UFF458775 UPB458772:UPB458775 UYX458772:UYX458775 VIT458772:VIT458775 VSP458772:VSP458775 WCL458772:WCL458775 WMH458772:WMH458775 WWD458772:WWD458775 V524308:V524311 JR524308:JR524311 TN524308:TN524311 ADJ524308:ADJ524311 ANF524308:ANF524311 AXB524308:AXB524311 BGX524308:BGX524311 BQT524308:BQT524311 CAP524308:CAP524311 CKL524308:CKL524311 CUH524308:CUH524311 DED524308:DED524311 DNZ524308:DNZ524311 DXV524308:DXV524311 EHR524308:EHR524311 ERN524308:ERN524311 FBJ524308:FBJ524311 FLF524308:FLF524311 FVB524308:FVB524311 GEX524308:GEX524311 GOT524308:GOT524311 GYP524308:GYP524311 HIL524308:HIL524311 HSH524308:HSH524311 ICD524308:ICD524311 ILZ524308:ILZ524311 IVV524308:IVV524311 JFR524308:JFR524311 JPN524308:JPN524311 JZJ524308:JZJ524311 KJF524308:KJF524311 KTB524308:KTB524311 LCX524308:LCX524311 LMT524308:LMT524311 LWP524308:LWP524311 MGL524308:MGL524311 MQH524308:MQH524311 NAD524308:NAD524311 NJZ524308:NJZ524311 NTV524308:NTV524311 ODR524308:ODR524311 ONN524308:ONN524311 OXJ524308:OXJ524311 PHF524308:PHF524311 PRB524308:PRB524311 QAX524308:QAX524311 QKT524308:QKT524311 QUP524308:QUP524311 REL524308:REL524311 ROH524308:ROH524311 RYD524308:RYD524311 SHZ524308:SHZ524311 SRV524308:SRV524311 TBR524308:TBR524311 TLN524308:TLN524311 TVJ524308:TVJ524311 UFF524308:UFF524311 UPB524308:UPB524311 UYX524308:UYX524311 VIT524308:VIT524311 VSP524308:VSP524311 WCL524308:WCL524311 WMH524308:WMH524311 WWD524308:WWD524311 V589844:V589847 JR589844:JR589847 TN589844:TN589847 ADJ589844:ADJ589847 ANF589844:ANF589847 AXB589844:AXB589847 BGX589844:BGX589847 BQT589844:BQT589847 CAP589844:CAP589847 CKL589844:CKL589847 CUH589844:CUH589847 DED589844:DED589847 DNZ589844:DNZ589847 DXV589844:DXV589847 EHR589844:EHR589847 ERN589844:ERN589847 FBJ589844:FBJ589847 FLF589844:FLF589847 FVB589844:FVB589847 GEX589844:GEX589847 GOT589844:GOT589847 GYP589844:GYP589847 HIL589844:HIL589847 HSH589844:HSH589847 ICD589844:ICD589847 ILZ589844:ILZ589847 IVV589844:IVV589847 JFR589844:JFR589847 JPN589844:JPN589847 JZJ589844:JZJ589847 KJF589844:KJF589847 KTB589844:KTB589847 LCX589844:LCX589847 LMT589844:LMT589847 LWP589844:LWP589847 MGL589844:MGL589847 MQH589844:MQH589847 NAD589844:NAD589847 NJZ589844:NJZ589847 NTV589844:NTV589847 ODR589844:ODR589847 ONN589844:ONN589847 OXJ589844:OXJ589847 PHF589844:PHF589847 PRB589844:PRB589847 QAX589844:QAX589847 QKT589844:QKT589847 QUP589844:QUP589847 REL589844:REL589847 ROH589844:ROH589847 RYD589844:RYD589847 SHZ589844:SHZ589847 SRV589844:SRV589847 TBR589844:TBR589847 TLN589844:TLN589847 TVJ589844:TVJ589847 UFF589844:UFF589847 UPB589844:UPB589847 UYX589844:UYX589847 VIT589844:VIT589847 VSP589844:VSP589847 WCL589844:WCL589847 WMH589844:WMH589847 WWD589844:WWD589847 V655380:V655383 JR655380:JR655383 TN655380:TN655383 ADJ655380:ADJ655383 ANF655380:ANF655383 AXB655380:AXB655383 BGX655380:BGX655383 BQT655380:BQT655383 CAP655380:CAP655383 CKL655380:CKL655383 CUH655380:CUH655383 DED655380:DED655383 DNZ655380:DNZ655383 DXV655380:DXV655383 EHR655380:EHR655383 ERN655380:ERN655383 FBJ655380:FBJ655383 FLF655380:FLF655383 FVB655380:FVB655383 GEX655380:GEX655383 GOT655380:GOT655383 GYP655380:GYP655383 HIL655380:HIL655383 HSH655380:HSH655383 ICD655380:ICD655383 ILZ655380:ILZ655383 IVV655380:IVV655383 JFR655380:JFR655383 JPN655380:JPN655383 JZJ655380:JZJ655383 KJF655380:KJF655383 KTB655380:KTB655383 LCX655380:LCX655383 LMT655380:LMT655383 LWP655380:LWP655383 MGL655380:MGL655383 MQH655380:MQH655383 NAD655380:NAD655383 NJZ655380:NJZ655383 NTV655380:NTV655383 ODR655380:ODR655383 ONN655380:ONN655383 OXJ655380:OXJ655383 PHF655380:PHF655383 PRB655380:PRB655383 QAX655380:QAX655383 QKT655380:QKT655383 QUP655380:QUP655383 REL655380:REL655383 ROH655380:ROH655383 RYD655380:RYD655383 SHZ655380:SHZ655383 SRV655380:SRV655383 TBR655380:TBR655383 TLN655380:TLN655383 TVJ655380:TVJ655383 UFF655380:UFF655383 UPB655380:UPB655383 UYX655380:UYX655383 VIT655380:VIT655383 VSP655380:VSP655383 WCL655380:WCL655383 WMH655380:WMH655383 WWD655380:WWD655383 V720916:V720919 JR720916:JR720919 TN720916:TN720919 ADJ720916:ADJ720919 ANF720916:ANF720919 AXB720916:AXB720919 BGX720916:BGX720919 BQT720916:BQT720919 CAP720916:CAP720919 CKL720916:CKL720919 CUH720916:CUH720919 DED720916:DED720919 DNZ720916:DNZ720919 DXV720916:DXV720919 EHR720916:EHR720919 ERN720916:ERN720919 FBJ720916:FBJ720919 FLF720916:FLF720919 FVB720916:FVB720919 GEX720916:GEX720919 GOT720916:GOT720919 GYP720916:GYP720919 HIL720916:HIL720919 HSH720916:HSH720919 ICD720916:ICD720919 ILZ720916:ILZ720919 IVV720916:IVV720919 JFR720916:JFR720919 JPN720916:JPN720919 JZJ720916:JZJ720919 KJF720916:KJF720919 KTB720916:KTB720919 LCX720916:LCX720919 LMT720916:LMT720919 LWP720916:LWP720919 MGL720916:MGL720919 MQH720916:MQH720919 NAD720916:NAD720919 NJZ720916:NJZ720919 NTV720916:NTV720919 ODR720916:ODR720919 ONN720916:ONN720919 OXJ720916:OXJ720919 PHF720916:PHF720919 PRB720916:PRB720919 QAX720916:QAX720919 QKT720916:QKT720919 QUP720916:QUP720919 REL720916:REL720919 ROH720916:ROH720919 RYD720916:RYD720919 SHZ720916:SHZ720919 SRV720916:SRV720919 TBR720916:TBR720919 TLN720916:TLN720919 TVJ720916:TVJ720919 UFF720916:UFF720919 UPB720916:UPB720919 UYX720916:UYX720919 VIT720916:VIT720919 VSP720916:VSP720919 WCL720916:WCL720919 WMH720916:WMH720919 WWD720916:WWD720919 V786452:V786455 JR786452:JR786455 TN786452:TN786455 ADJ786452:ADJ786455 ANF786452:ANF786455 AXB786452:AXB786455 BGX786452:BGX786455 BQT786452:BQT786455 CAP786452:CAP786455 CKL786452:CKL786455 CUH786452:CUH786455 DED786452:DED786455 DNZ786452:DNZ786455 DXV786452:DXV786455 EHR786452:EHR786455 ERN786452:ERN786455 FBJ786452:FBJ786455 FLF786452:FLF786455 FVB786452:FVB786455 GEX786452:GEX786455 GOT786452:GOT786455 GYP786452:GYP786455 HIL786452:HIL786455 HSH786452:HSH786455 ICD786452:ICD786455 ILZ786452:ILZ786455 IVV786452:IVV786455 JFR786452:JFR786455 JPN786452:JPN786455 JZJ786452:JZJ786455 KJF786452:KJF786455 KTB786452:KTB786455 LCX786452:LCX786455 LMT786452:LMT786455 LWP786452:LWP786455 MGL786452:MGL786455 MQH786452:MQH786455 NAD786452:NAD786455 NJZ786452:NJZ786455 NTV786452:NTV786455 ODR786452:ODR786455 ONN786452:ONN786455 OXJ786452:OXJ786455 PHF786452:PHF786455 PRB786452:PRB786455 QAX786452:QAX786455 QKT786452:QKT786455 QUP786452:QUP786455 REL786452:REL786455 ROH786452:ROH786455 RYD786452:RYD786455 SHZ786452:SHZ786455 SRV786452:SRV786455 TBR786452:TBR786455 TLN786452:TLN786455 TVJ786452:TVJ786455 UFF786452:UFF786455 UPB786452:UPB786455 UYX786452:UYX786455 VIT786452:VIT786455 VSP786452:VSP786455 WCL786452:WCL786455 WMH786452:WMH786455 WWD786452:WWD786455 V851988:V851991 JR851988:JR851991 TN851988:TN851991 ADJ851988:ADJ851991 ANF851988:ANF851991 AXB851988:AXB851991 BGX851988:BGX851991 BQT851988:BQT851991 CAP851988:CAP851991 CKL851988:CKL851991 CUH851988:CUH851991 DED851988:DED851991 DNZ851988:DNZ851991 DXV851988:DXV851991 EHR851988:EHR851991 ERN851988:ERN851991 FBJ851988:FBJ851991 FLF851988:FLF851991 FVB851988:FVB851991 GEX851988:GEX851991 GOT851988:GOT851991 GYP851988:GYP851991 HIL851988:HIL851991 HSH851988:HSH851991 ICD851988:ICD851991 ILZ851988:ILZ851991 IVV851988:IVV851991 JFR851988:JFR851991 JPN851988:JPN851991 JZJ851988:JZJ851991 KJF851988:KJF851991 KTB851988:KTB851991 LCX851988:LCX851991 LMT851988:LMT851991 LWP851988:LWP851991 MGL851988:MGL851991 MQH851988:MQH851991 NAD851988:NAD851991 NJZ851988:NJZ851991 NTV851988:NTV851991 ODR851988:ODR851991 ONN851988:ONN851991 OXJ851988:OXJ851991 PHF851988:PHF851991 PRB851988:PRB851991 QAX851988:QAX851991 QKT851988:QKT851991 QUP851988:QUP851991 REL851988:REL851991 ROH851988:ROH851991 RYD851988:RYD851991 SHZ851988:SHZ851991 SRV851988:SRV851991 TBR851988:TBR851991 TLN851988:TLN851991 TVJ851988:TVJ851991 UFF851988:UFF851991 UPB851988:UPB851991 UYX851988:UYX851991 VIT851988:VIT851991 VSP851988:VSP851991 WCL851988:WCL851991 WMH851988:WMH851991 WWD851988:WWD851991 V917524:V917527 JR917524:JR917527 TN917524:TN917527 ADJ917524:ADJ917527 ANF917524:ANF917527 AXB917524:AXB917527 BGX917524:BGX917527 BQT917524:BQT917527 CAP917524:CAP917527 CKL917524:CKL917527 CUH917524:CUH917527 DED917524:DED917527 DNZ917524:DNZ917527 DXV917524:DXV917527 EHR917524:EHR917527 ERN917524:ERN917527 FBJ917524:FBJ917527 FLF917524:FLF917527 FVB917524:FVB917527 GEX917524:GEX917527 GOT917524:GOT917527 GYP917524:GYP917527 HIL917524:HIL917527 HSH917524:HSH917527 ICD917524:ICD917527 ILZ917524:ILZ917527 IVV917524:IVV917527 JFR917524:JFR917527 JPN917524:JPN917527 JZJ917524:JZJ917527 KJF917524:KJF917527 KTB917524:KTB917527 LCX917524:LCX917527 LMT917524:LMT917527 LWP917524:LWP917527 MGL917524:MGL917527 MQH917524:MQH917527 NAD917524:NAD917527 NJZ917524:NJZ917527 NTV917524:NTV917527 ODR917524:ODR917527 ONN917524:ONN917527 OXJ917524:OXJ917527 PHF917524:PHF917527 PRB917524:PRB917527 QAX917524:QAX917527 QKT917524:QKT917527 QUP917524:QUP917527 REL917524:REL917527 ROH917524:ROH917527 RYD917524:RYD917527 SHZ917524:SHZ917527 SRV917524:SRV917527 TBR917524:TBR917527 TLN917524:TLN917527 TVJ917524:TVJ917527 UFF917524:UFF917527 UPB917524:UPB917527 UYX917524:UYX917527 VIT917524:VIT917527 VSP917524:VSP917527 WCL917524:WCL917527 WMH917524:WMH917527 WWD917524:WWD917527 V983060:V983063 JR983060:JR983063 TN983060:TN983063 ADJ983060:ADJ983063 ANF983060:ANF983063 AXB983060:AXB983063 BGX983060:BGX983063 BQT983060:BQT983063 CAP983060:CAP983063 CKL983060:CKL983063 CUH983060:CUH983063 DED983060:DED983063 DNZ983060:DNZ983063 DXV983060:DXV983063 EHR983060:EHR983063 ERN983060:ERN983063 FBJ983060:FBJ983063 FLF983060:FLF983063 FVB983060:FVB983063 GEX983060:GEX983063 GOT983060:GOT983063 GYP983060:GYP983063 HIL983060:HIL983063 HSH983060:HSH983063 ICD983060:ICD983063 ILZ983060:ILZ983063 IVV983060:IVV983063 JFR983060:JFR983063 JPN983060:JPN983063 JZJ983060:JZJ983063 KJF983060:KJF983063 KTB983060:KTB983063 LCX983060:LCX983063 LMT983060:LMT983063 LWP983060:LWP983063 MGL983060:MGL983063 MQH983060:MQH983063 NAD983060:NAD983063 NJZ983060:NJZ983063 NTV983060:NTV983063 ODR983060:ODR983063 ONN983060:ONN983063 OXJ983060:OXJ983063 PHF983060:PHF983063 PRB983060:PRB983063 QAX983060:QAX983063 QKT983060:QKT983063 QUP983060:QUP983063 REL983060:REL983063 ROH983060:ROH983063 RYD983060:RYD983063 SHZ983060:SHZ983063 SRV983060:SRV983063 TBR983060:TBR983063 TLN983060:TLN983063 TVJ983060:TVJ983063 UFF983060:UFF983063 UPB983060:UPB983063 UYX983060:UYX983063 VIT983060:VIT983063 VSP983060:VSP983063 WCL983060:WCL983063 WMH983060:WMH983063 WWD983060:WWD983063 X20:X23 JT20:JT23 TP20:TP23 ADL20:ADL23 ANH20:ANH23 AXD20:AXD23 BGZ20:BGZ23 BQV20:BQV23 CAR20:CAR23 CKN20:CKN23 CUJ20:CUJ23 DEF20:DEF23 DOB20:DOB23 DXX20:DXX23 EHT20:EHT23 ERP20:ERP23 FBL20:FBL23 FLH20:FLH23 FVD20:FVD23 GEZ20:GEZ23 GOV20:GOV23 GYR20:GYR23 HIN20:HIN23 HSJ20:HSJ23 ICF20:ICF23 IMB20:IMB23 IVX20:IVX23 JFT20:JFT23 JPP20:JPP23 JZL20:JZL23 KJH20:KJH23 KTD20:KTD23 LCZ20:LCZ23 LMV20:LMV23 LWR20:LWR23 MGN20:MGN23 MQJ20:MQJ23 NAF20:NAF23 NKB20:NKB23 NTX20:NTX23 ODT20:ODT23 ONP20:ONP23 OXL20:OXL23 PHH20:PHH23 PRD20:PRD23 QAZ20:QAZ23 QKV20:QKV23 QUR20:QUR23 REN20:REN23 ROJ20:ROJ23 RYF20:RYF23 SIB20:SIB23 SRX20:SRX23 TBT20:TBT23 TLP20:TLP23 TVL20:TVL23 UFH20:UFH23 UPD20:UPD23 UYZ20:UYZ23 VIV20:VIV23 VSR20:VSR23 WCN20:WCN23 WMJ20:WMJ23 WWF20:WWF23 X65556:X65559 JT65556:JT65559 TP65556:TP65559 ADL65556:ADL65559 ANH65556:ANH65559 AXD65556:AXD65559 BGZ65556:BGZ65559 BQV65556:BQV65559 CAR65556:CAR65559 CKN65556:CKN65559 CUJ65556:CUJ65559 DEF65556:DEF65559 DOB65556:DOB65559 DXX65556:DXX65559 EHT65556:EHT65559 ERP65556:ERP65559 FBL65556:FBL65559 FLH65556:FLH65559 FVD65556:FVD65559 GEZ65556:GEZ65559 GOV65556:GOV65559 GYR65556:GYR65559 HIN65556:HIN65559 HSJ65556:HSJ65559 ICF65556:ICF65559 IMB65556:IMB65559 IVX65556:IVX65559 JFT65556:JFT65559 JPP65556:JPP65559 JZL65556:JZL65559 KJH65556:KJH65559 KTD65556:KTD65559 LCZ65556:LCZ65559 LMV65556:LMV65559 LWR65556:LWR65559 MGN65556:MGN65559 MQJ65556:MQJ65559 NAF65556:NAF65559 NKB65556:NKB65559 NTX65556:NTX65559 ODT65556:ODT65559 ONP65556:ONP65559 OXL65556:OXL65559 PHH65556:PHH65559 PRD65556:PRD65559 QAZ65556:QAZ65559 QKV65556:QKV65559 QUR65556:QUR65559 REN65556:REN65559 ROJ65556:ROJ65559 RYF65556:RYF65559 SIB65556:SIB65559 SRX65556:SRX65559 TBT65556:TBT65559 TLP65556:TLP65559 TVL65556:TVL65559 UFH65556:UFH65559 UPD65556:UPD65559 UYZ65556:UYZ65559 VIV65556:VIV65559 VSR65556:VSR65559 WCN65556:WCN65559 WMJ65556:WMJ65559 WWF65556:WWF65559 X131092:X131095 JT131092:JT131095 TP131092:TP131095 ADL131092:ADL131095 ANH131092:ANH131095 AXD131092:AXD131095 BGZ131092:BGZ131095 BQV131092:BQV131095 CAR131092:CAR131095 CKN131092:CKN131095 CUJ131092:CUJ131095 DEF131092:DEF131095 DOB131092:DOB131095 DXX131092:DXX131095 EHT131092:EHT131095 ERP131092:ERP131095 FBL131092:FBL131095 FLH131092:FLH131095 FVD131092:FVD131095 GEZ131092:GEZ131095 GOV131092:GOV131095 GYR131092:GYR131095 HIN131092:HIN131095 HSJ131092:HSJ131095 ICF131092:ICF131095 IMB131092:IMB131095 IVX131092:IVX131095 JFT131092:JFT131095 JPP131092:JPP131095 JZL131092:JZL131095 KJH131092:KJH131095 KTD131092:KTD131095 LCZ131092:LCZ131095 LMV131092:LMV131095 LWR131092:LWR131095 MGN131092:MGN131095 MQJ131092:MQJ131095 NAF131092:NAF131095 NKB131092:NKB131095 NTX131092:NTX131095 ODT131092:ODT131095 ONP131092:ONP131095 OXL131092:OXL131095 PHH131092:PHH131095 PRD131092:PRD131095 QAZ131092:QAZ131095 QKV131092:QKV131095 QUR131092:QUR131095 REN131092:REN131095 ROJ131092:ROJ131095 RYF131092:RYF131095 SIB131092:SIB131095 SRX131092:SRX131095 TBT131092:TBT131095 TLP131092:TLP131095 TVL131092:TVL131095 UFH131092:UFH131095 UPD131092:UPD131095 UYZ131092:UYZ131095 VIV131092:VIV131095 VSR131092:VSR131095 WCN131092:WCN131095 WMJ131092:WMJ131095 WWF131092:WWF131095 X196628:X196631 JT196628:JT196631 TP196628:TP196631 ADL196628:ADL196631 ANH196628:ANH196631 AXD196628:AXD196631 BGZ196628:BGZ196631 BQV196628:BQV196631 CAR196628:CAR196631 CKN196628:CKN196631 CUJ196628:CUJ196631 DEF196628:DEF196631 DOB196628:DOB196631 DXX196628:DXX196631 EHT196628:EHT196631 ERP196628:ERP196631 FBL196628:FBL196631 FLH196628:FLH196631 FVD196628:FVD196631 GEZ196628:GEZ196631 GOV196628:GOV196631 GYR196628:GYR196631 HIN196628:HIN196631 HSJ196628:HSJ196631 ICF196628:ICF196631 IMB196628:IMB196631 IVX196628:IVX196631 JFT196628:JFT196631 JPP196628:JPP196631 JZL196628:JZL196631 KJH196628:KJH196631 KTD196628:KTD196631 LCZ196628:LCZ196631 LMV196628:LMV196631 LWR196628:LWR196631 MGN196628:MGN196631 MQJ196628:MQJ196631 NAF196628:NAF196631 NKB196628:NKB196631 NTX196628:NTX196631 ODT196628:ODT196631 ONP196628:ONP196631 OXL196628:OXL196631 PHH196628:PHH196631 PRD196628:PRD196631 QAZ196628:QAZ196631 QKV196628:QKV196631 QUR196628:QUR196631 REN196628:REN196631 ROJ196628:ROJ196631 RYF196628:RYF196631 SIB196628:SIB196631 SRX196628:SRX196631 TBT196628:TBT196631 TLP196628:TLP196631 TVL196628:TVL196631 UFH196628:UFH196631 UPD196628:UPD196631 UYZ196628:UYZ196631 VIV196628:VIV196631 VSR196628:VSR196631 WCN196628:WCN196631 WMJ196628:WMJ196631 WWF196628:WWF196631 X262164:X262167 JT262164:JT262167 TP262164:TP262167 ADL262164:ADL262167 ANH262164:ANH262167 AXD262164:AXD262167 BGZ262164:BGZ262167 BQV262164:BQV262167 CAR262164:CAR262167 CKN262164:CKN262167 CUJ262164:CUJ262167 DEF262164:DEF262167 DOB262164:DOB262167 DXX262164:DXX262167 EHT262164:EHT262167 ERP262164:ERP262167 FBL262164:FBL262167 FLH262164:FLH262167 FVD262164:FVD262167 GEZ262164:GEZ262167 GOV262164:GOV262167 GYR262164:GYR262167 HIN262164:HIN262167 HSJ262164:HSJ262167 ICF262164:ICF262167 IMB262164:IMB262167 IVX262164:IVX262167 JFT262164:JFT262167 JPP262164:JPP262167 JZL262164:JZL262167 KJH262164:KJH262167 KTD262164:KTD262167 LCZ262164:LCZ262167 LMV262164:LMV262167 LWR262164:LWR262167 MGN262164:MGN262167 MQJ262164:MQJ262167 NAF262164:NAF262167 NKB262164:NKB262167 NTX262164:NTX262167 ODT262164:ODT262167 ONP262164:ONP262167 OXL262164:OXL262167 PHH262164:PHH262167 PRD262164:PRD262167 QAZ262164:QAZ262167 QKV262164:QKV262167 QUR262164:QUR262167 REN262164:REN262167 ROJ262164:ROJ262167 RYF262164:RYF262167 SIB262164:SIB262167 SRX262164:SRX262167 TBT262164:TBT262167 TLP262164:TLP262167 TVL262164:TVL262167 UFH262164:UFH262167 UPD262164:UPD262167 UYZ262164:UYZ262167 VIV262164:VIV262167 VSR262164:VSR262167 WCN262164:WCN262167 WMJ262164:WMJ262167 WWF262164:WWF262167 X327700:X327703 JT327700:JT327703 TP327700:TP327703 ADL327700:ADL327703 ANH327700:ANH327703 AXD327700:AXD327703 BGZ327700:BGZ327703 BQV327700:BQV327703 CAR327700:CAR327703 CKN327700:CKN327703 CUJ327700:CUJ327703 DEF327700:DEF327703 DOB327700:DOB327703 DXX327700:DXX327703 EHT327700:EHT327703 ERP327700:ERP327703 FBL327700:FBL327703 FLH327700:FLH327703 FVD327700:FVD327703 GEZ327700:GEZ327703 GOV327700:GOV327703 GYR327700:GYR327703 HIN327700:HIN327703 HSJ327700:HSJ327703 ICF327700:ICF327703 IMB327700:IMB327703 IVX327700:IVX327703 JFT327700:JFT327703 JPP327700:JPP327703 JZL327700:JZL327703 KJH327700:KJH327703 KTD327700:KTD327703 LCZ327700:LCZ327703 LMV327700:LMV327703 LWR327700:LWR327703 MGN327700:MGN327703 MQJ327700:MQJ327703 NAF327700:NAF327703 NKB327700:NKB327703 NTX327700:NTX327703 ODT327700:ODT327703 ONP327700:ONP327703 OXL327700:OXL327703 PHH327700:PHH327703 PRD327700:PRD327703 QAZ327700:QAZ327703 QKV327700:QKV327703 QUR327700:QUR327703 REN327700:REN327703 ROJ327700:ROJ327703 RYF327700:RYF327703 SIB327700:SIB327703 SRX327700:SRX327703 TBT327700:TBT327703 TLP327700:TLP327703 TVL327700:TVL327703 UFH327700:UFH327703 UPD327700:UPD327703 UYZ327700:UYZ327703 VIV327700:VIV327703 VSR327700:VSR327703 WCN327700:WCN327703 WMJ327700:WMJ327703 WWF327700:WWF327703 X393236:X393239 JT393236:JT393239 TP393236:TP393239 ADL393236:ADL393239 ANH393236:ANH393239 AXD393236:AXD393239 BGZ393236:BGZ393239 BQV393236:BQV393239 CAR393236:CAR393239 CKN393236:CKN393239 CUJ393236:CUJ393239 DEF393236:DEF393239 DOB393236:DOB393239 DXX393236:DXX393239 EHT393236:EHT393239 ERP393236:ERP393239 FBL393236:FBL393239 FLH393236:FLH393239 FVD393236:FVD393239 GEZ393236:GEZ393239 GOV393236:GOV393239 GYR393236:GYR393239 HIN393236:HIN393239 HSJ393236:HSJ393239 ICF393236:ICF393239 IMB393236:IMB393239 IVX393236:IVX393239 JFT393236:JFT393239 JPP393236:JPP393239 JZL393236:JZL393239 KJH393236:KJH393239 KTD393236:KTD393239 LCZ393236:LCZ393239 LMV393236:LMV393239 LWR393236:LWR393239 MGN393236:MGN393239 MQJ393236:MQJ393239 NAF393236:NAF393239 NKB393236:NKB393239 NTX393236:NTX393239 ODT393236:ODT393239 ONP393236:ONP393239 OXL393236:OXL393239 PHH393236:PHH393239 PRD393236:PRD393239 QAZ393236:QAZ393239 QKV393236:QKV393239 QUR393236:QUR393239 REN393236:REN393239 ROJ393236:ROJ393239 RYF393236:RYF393239 SIB393236:SIB393239 SRX393236:SRX393239 TBT393236:TBT393239 TLP393236:TLP393239 TVL393236:TVL393239 UFH393236:UFH393239 UPD393236:UPD393239 UYZ393236:UYZ393239 VIV393236:VIV393239 VSR393236:VSR393239 WCN393236:WCN393239 WMJ393236:WMJ393239 WWF393236:WWF393239 X458772:X458775 JT458772:JT458775 TP458772:TP458775 ADL458772:ADL458775 ANH458772:ANH458775 AXD458772:AXD458775 BGZ458772:BGZ458775 BQV458772:BQV458775 CAR458772:CAR458775 CKN458772:CKN458775 CUJ458772:CUJ458775 DEF458772:DEF458775 DOB458772:DOB458775 DXX458772:DXX458775 EHT458772:EHT458775 ERP458772:ERP458775 FBL458772:FBL458775 FLH458772:FLH458775 FVD458772:FVD458775 GEZ458772:GEZ458775 GOV458772:GOV458775 GYR458772:GYR458775 HIN458772:HIN458775 HSJ458772:HSJ458775 ICF458772:ICF458775 IMB458772:IMB458775 IVX458772:IVX458775 JFT458772:JFT458775 JPP458772:JPP458775 JZL458772:JZL458775 KJH458772:KJH458775 KTD458772:KTD458775 LCZ458772:LCZ458775 LMV458772:LMV458775 LWR458772:LWR458775 MGN458772:MGN458775 MQJ458772:MQJ458775 NAF458772:NAF458775 NKB458772:NKB458775 NTX458772:NTX458775 ODT458772:ODT458775 ONP458772:ONP458775 OXL458772:OXL458775 PHH458772:PHH458775 PRD458772:PRD458775 QAZ458772:QAZ458775 QKV458772:QKV458775 QUR458772:QUR458775 REN458772:REN458775 ROJ458772:ROJ458775 RYF458772:RYF458775 SIB458772:SIB458775 SRX458772:SRX458775 TBT458772:TBT458775 TLP458772:TLP458775 TVL458772:TVL458775 UFH458772:UFH458775 UPD458772:UPD458775 UYZ458772:UYZ458775 VIV458772:VIV458775 VSR458772:VSR458775 WCN458772:WCN458775 WMJ458772:WMJ458775 WWF458772:WWF458775 X524308:X524311 JT524308:JT524311 TP524308:TP524311 ADL524308:ADL524311 ANH524308:ANH524311 AXD524308:AXD524311 BGZ524308:BGZ524311 BQV524308:BQV524311 CAR524308:CAR524311 CKN524308:CKN524311 CUJ524308:CUJ524311 DEF524308:DEF524311 DOB524308:DOB524311 DXX524308:DXX524311 EHT524308:EHT524311 ERP524308:ERP524311 FBL524308:FBL524311 FLH524308:FLH524311 FVD524308:FVD524311 GEZ524308:GEZ524311 GOV524308:GOV524311 GYR524308:GYR524311 HIN524308:HIN524311 HSJ524308:HSJ524311 ICF524308:ICF524311 IMB524308:IMB524311 IVX524308:IVX524311 JFT524308:JFT524311 JPP524308:JPP524311 JZL524308:JZL524311 KJH524308:KJH524311 KTD524308:KTD524311 LCZ524308:LCZ524311 LMV524308:LMV524311 LWR524308:LWR524311 MGN524308:MGN524311 MQJ524308:MQJ524311 NAF524308:NAF524311 NKB524308:NKB524311 NTX524308:NTX524311 ODT524308:ODT524311 ONP524308:ONP524311 OXL524308:OXL524311 PHH524308:PHH524311 PRD524308:PRD524311 QAZ524308:QAZ524311 QKV524308:QKV524311 QUR524308:QUR524311 REN524308:REN524311 ROJ524308:ROJ524311 RYF524308:RYF524311 SIB524308:SIB524311 SRX524308:SRX524311 TBT524308:TBT524311 TLP524308:TLP524311 TVL524308:TVL524311 UFH524308:UFH524311 UPD524308:UPD524311 UYZ524308:UYZ524311 VIV524308:VIV524311 VSR524308:VSR524311 WCN524308:WCN524311 WMJ524308:WMJ524311 WWF524308:WWF524311 X589844:X589847 JT589844:JT589847 TP589844:TP589847 ADL589844:ADL589847 ANH589844:ANH589847 AXD589844:AXD589847 BGZ589844:BGZ589847 BQV589844:BQV589847 CAR589844:CAR589847 CKN589844:CKN589847 CUJ589844:CUJ589847 DEF589844:DEF589847 DOB589844:DOB589847 DXX589844:DXX589847 EHT589844:EHT589847 ERP589844:ERP589847 FBL589844:FBL589847 FLH589844:FLH589847 FVD589844:FVD589847 GEZ589844:GEZ589847 GOV589844:GOV589847 GYR589844:GYR589847 HIN589844:HIN589847 HSJ589844:HSJ589847 ICF589844:ICF589847 IMB589844:IMB589847 IVX589844:IVX589847 JFT589844:JFT589847 JPP589844:JPP589847 JZL589844:JZL589847 KJH589844:KJH589847 KTD589844:KTD589847 LCZ589844:LCZ589847 LMV589844:LMV589847 LWR589844:LWR589847 MGN589844:MGN589847 MQJ589844:MQJ589847 NAF589844:NAF589847 NKB589844:NKB589847 NTX589844:NTX589847 ODT589844:ODT589847 ONP589844:ONP589847 OXL589844:OXL589847 PHH589844:PHH589847 PRD589844:PRD589847 QAZ589844:QAZ589847 QKV589844:QKV589847 QUR589844:QUR589847 REN589844:REN589847 ROJ589844:ROJ589847 RYF589844:RYF589847 SIB589844:SIB589847 SRX589844:SRX589847 TBT589844:TBT589847 TLP589844:TLP589847 TVL589844:TVL589847 UFH589844:UFH589847 UPD589844:UPD589847 UYZ589844:UYZ589847 VIV589844:VIV589847 VSR589844:VSR589847 WCN589844:WCN589847 WMJ589844:WMJ589847 WWF589844:WWF589847 X655380:X655383 JT655380:JT655383 TP655380:TP655383 ADL655380:ADL655383 ANH655380:ANH655383 AXD655380:AXD655383 BGZ655380:BGZ655383 BQV655380:BQV655383 CAR655380:CAR655383 CKN655380:CKN655383 CUJ655380:CUJ655383 DEF655380:DEF655383 DOB655380:DOB655383 DXX655380:DXX655383 EHT655380:EHT655383 ERP655380:ERP655383 FBL655380:FBL655383 FLH655380:FLH655383 FVD655380:FVD655383 GEZ655380:GEZ655383 GOV655380:GOV655383 GYR655380:GYR655383 HIN655380:HIN655383 HSJ655380:HSJ655383 ICF655380:ICF655383 IMB655380:IMB655383 IVX655380:IVX655383 JFT655380:JFT655383 JPP655380:JPP655383 JZL655380:JZL655383 KJH655380:KJH655383 KTD655380:KTD655383 LCZ655380:LCZ655383 LMV655380:LMV655383 LWR655380:LWR655383 MGN655380:MGN655383 MQJ655380:MQJ655383 NAF655380:NAF655383 NKB655380:NKB655383 NTX655380:NTX655383 ODT655380:ODT655383 ONP655380:ONP655383 OXL655380:OXL655383 PHH655380:PHH655383 PRD655380:PRD655383 QAZ655380:QAZ655383 QKV655380:QKV655383 QUR655380:QUR655383 REN655380:REN655383 ROJ655380:ROJ655383 RYF655380:RYF655383 SIB655380:SIB655383 SRX655380:SRX655383 TBT655380:TBT655383 TLP655380:TLP655383 TVL655380:TVL655383 UFH655380:UFH655383 UPD655380:UPD655383 UYZ655380:UYZ655383 VIV655380:VIV655383 VSR655380:VSR655383 WCN655380:WCN655383 WMJ655380:WMJ655383 WWF655380:WWF655383 X720916:X720919 JT720916:JT720919 TP720916:TP720919 ADL720916:ADL720919 ANH720916:ANH720919 AXD720916:AXD720919 BGZ720916:BGZ720919 BQV720916:BQV720919 CAR720916:CAR720919 CKN720916:CKN720919 CUJ720916:CUJ720919 DEF720916:DEF720919 DOB720916:DOB720919 DXX720916:DXX720919 EHT720916:EHT720919 ERP720916:ERP720919 FBL720916:FBL720919 FLH720916:FLH720919 FVD720916:FVD720919 GEZ720916:GEZ720919 GOV720916:GOV720919 GYR720916:GYR720919 HIN720916:HIN720919 HSJ720916:HSJ720919 ICF720916:ICF720919 IMB720916:IMB720919 IVX720916:IVX720919 JFT720916:JFT720919 JPP720916:JPP720919 JZL720916:JZL720919 KJH720916:KJH720919 KTD720916:KTD720919 LCZ720916:LCZ720919 LMV720916:LMV720919 LWR720916:LWR720919 MGN720916:MGN720919 MQJ720916:MQJ720919 NAF720916:NAF720919 NKB720916:NKB720919 NTX720916:NTX720919 ODT720916:ODT720919 ONP720916:ONP720919 OXL720916:OXL720919 PHH720916:PHH720919 PRD720916:PRD720919 QAZ720916:QAZ720919 QKV720916:QKV720919 QUR720916:QUR720919 REN720916:REN720919 ROJ720916:ROJ720919 RYF720916:RYF720919 SIB720916:SIB720919 SRX720916:SRX720919 TBT720916:TBT720919 TLP720916:TLP720919 TVL720916:TVL720919 UFH720916:UFH720919 UPD720916:UPD720919 UYZ720916:UYZ720919 VIV720916:VIV720919 VSR720916:VSR720919 WCN720916:WCN720919 WMJ720916:WMJ720919 WWF720916:WWF720919 X786452:X786455 JT786452:JT786455 TP786452:TP786455 ADL786452:ADL786455 ANH786452:ANH786455 AXD786452:AXD786455 BGZ786452:BGZ786455 BQV786452:BQV786455 CAR786452:CAR786455 CKN786452:CKN786455 CUJ786452:CUJ786455 DEF786452:DEF786455 DOB786452:DOB786455 DXX786452:DXX786455 EHT786452:EHT786455 ERP786452:ERP786455 FBL786452:FBL786455 FLH786452:FLH786455 FVD786452:FVD786455 GEZ786452:GEZ786455 GOV786452:GOV786455 GYR786452:GYR786455 HIN786452:HIN786455 HSJ786452:HSJ786455 ICF786452:ICF786455 IMB786452:IMB786455 IVX786452:IVX786455 JFT786452:JFT786455 JPP786452:JPP786455 JZL786452:JZL786455 KJH786452:KJH786455 KTD786452:KTD786455 LCZ786452:LCZ786455 LMV786452:LMV786455 LWR786452:LWR786455 MGN786452:MGN786455 MQJ786452:MQJ786455 NAF786452:NAF786455 NKB786452:NKB786455 NTX786452:NTX786455 ODT786452:ODT786455 ONP786452:ONP786455 OXL786452:OXL786455 PHH786452:PHH786455 PRD786452:PRD786455 QAZ786452:QAZ786455 QKV786452:QKV786455 QUR786452:QUR786455 REN786452:REN786455 ROJ786452:ROJ786455 RYF786452:RYF786455 SIB786452:SIB786455 SRX786452:SRX786455 TBT786452:TBT786455 TLP786452:TLP786455 TVL786452:TVL786455 UFH786452:UFH786455 UPD786452:UPD786455 UYZ786452:UYZ786455 VIV786452:VIV786455 VSR786452:VSR786455 WCN786452:WCN786455 WMJ786452:WMJ786455 WWF786452:WWF786455 X851988:X851991 JT851988:JT851991 TP851988:TP851991 ADL851988:ADL851991 ANH851988:ANH851991 AXD851988:AXD851991 BGZ851988:BGZ851991 BQV851988:BQV851991 CAR851988:CAR851991 CKN851988:CKN851991 CUJ851988:CUJ851991 DEF851988:DEF851991 DOB851988:DOB851991 DXX851988:DXX851991 EHT851988:EHT851991 ERP851988:ERP851991 FBL851988:FBL851991 FLH851988:FLH851991 FVD851988:FVD851991 GEZ851988:GEZ851991 GOV851988:GOV851991 GYR851988:GYR851991 HIN851988:HIN851991 HSJ851988:HSJ851991 ICF851988:ICF851991 IMB851988:IMB851991 IVX851988:IVX851991 JFT851988:JFT851991 JPP851988:JPP851991 JZL851988:JZL851991 KJH851988:KJH851991 KTD851988:KTD851991 LCZ851988:LCZ851991 LMV851988:LMV851991 LWR851988:LWR851991 MGN851988:MGN851991 MQJ851988:MQJ851991 NAF851988:NAF851991 NKB851988:NKB851991 NTX851988:NTX851991 ODT851988:ODT851991 ONP851988:ONP851991 OXL851988:OXL851991 PHH851988:PHH851991 PRD851988:PRD851991 QAZ851988:QAZ851991 QKV851988:QKV851991 QUR851988:QUR851991 REN851988:REN851991 ROJ851988:ROJ851991 RYF851988:RYF851991 SIB851988:SIB851991 SRX851988:SRX851991 TBT851988:TBT851991 TLP851988:TLP851991 TVL851988:TVL851991 UFH851988:UFH851991 UPD851988:UPD851991 UYZ851988:UYZ851991 VIV851988:VIV851991 VSR851988:VSR851991 WCN851988:WCN851991 WMJ851988:WMJ851991 WWF851988:WWF851991 X917524:X917527 JT917524:JT917527 TP917524:TP917527 ADL917524:ADL917527 ANH917524:ANH917527 AXD917524:AXD917527 BGZ917524:BGZ917527 BQV917524:BQV917527 CAR917524:CAR917527 CKN917524:CKN917527 CUJ917524:CUJ917527 DEF917524:DEF917527 DOB917524:DOB917527 DXX917524:DXX917527 EHT917524:EHT917527 ERP917524:ERP917527 FBL917524:FBL917527 FLH917524:FLH917527 FVD917524:FVD917527 GEZ917524:GEZ917527 GOV917524:GOV917527 GYR917524:GYR917527 HIN917524:HIN917527 HSJ917524:HSJ917527 ICF917524:ICF917527 IMB917524:IMB917527 IVX917524:IVX917527 JFT917524:JFT917527 JPP917524:JPP917527 JZL917524:JZL917527 KJH917524:KJH917527 KTD917524:KTD917527 LCZ917524:LCZ917527 LMV917524:LMV917527 LWR917524:LWR917527 MGN917524:MGN917527 MQJ917524:MQJ917527 NAF917524:NAF917527 NKB917524:NKB917527 NTX917524:NTX917527 ODT917524:ODT917527 ONP917524:ONP917527 OXL917524:OXL917527 PHH917524:PHH917527 PRD917524:PRD917527 QAZ917524:QAZ917527 QKV917524:QKV917527 QUR917524:QUR917527 REN917524:REN917527 ROJ917524:ROJ917527 RYF917524:RYF917527 SIB917524:SIB917527 SRX917524:SRX917527 TBT917524:TBT917527 TLP917524:TLP917527 TVL917524:TVL917527 UFH917524:UFH917527 UPD917524:UPD917527 UYZ917524:UYZ917527 VIV917524:VIV917527 VSR917524:VSR917527 WCN917524:WCN917527 WMJ917524:WMJ917527 WWF917524:WWF917527 X983060:X983063 JT983060:JT983063 TP983060:TP983063 ADL983060:ADL983063 ANH983060:ANH983063 AXD983060:AXD983063 BGZ983060:BGZ983063 BQV983060:BQV983063 CAR983060:CAR983063 CKN983060:CKN983063 CUJ983060:CUJ983063 DEF983060:DEF983063 DOB983060:DOB983063 DXX983060:DXX983063 EHT983060:EHT983063 ERP983060:ERP983063 FBL983060:FBL983063 FLH983060:FLH983063 FVD983060:FVD983063 GEZ983060:GEZ983063 GOV983060:GOV983063 GYR983060:GYR983063 HIN983060:HIN983063 HSJ983060:HSJ983063 ICF983060:ICF983063 IMB983060:IMB983063 IVX983060:IVX983063 JFT983060:JFT983063 JPP983060:JPP983063 JZL983060:JZL983063 KJH983060:KJH983063 KTD983060:KTD983063 LCZ983060:LCZ983063 LMV983060:LMV983063 LWR983060:LWR983063 MGN983060:MGN983063 MQJ983060:MQJ983063 NAF983060:NAF983063 NKB983060:NKB983063 NTX983060:NTX983063 ODT983060:ODT983063 ONP983060:ONP983063 OXL983060:OXL983063 PHH983060:PHH983063 PRD983060:PRD983063 QAZ983060:QAZ983063 QKV983060:QKV983063 QUR983060:QUR983063 REN983060:REN983063 ROJ983060:ROJ983063 RYF983060:RYF983063 SIB983060:SIB983063 SRX983060:SRX983063 TBT983060:TBT983063 TLP983060:TLP983063 TVL983060:TVL983063 UFH983060:UFH983063 UPD983060:UPD983063 UYZ983060:UYZ983063 VIV983060:VIV983063 VSR983060:VSR983063 WCN983060:WCN983063 WMJ983060:WMJ983063 WWF983060:WWF983063 V25:V27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V65561:V65563 JR65561:JR65563 TN65561:TN65563 ADJ65561:ADJ65563 ANF65561:ANF65563 AXB65561:AXB65563 BGX65561:BGX65563 BQT65561:BQT65563 CAP65561:CAP65563 CKL65561:CKL65563 CUH65561:CUH65563 DED65561:DED65563 DNZ65561:DNZ65563 DXV65561:DXV65563 EHR65561:EHR65563 ERN65561:ERN65563 FBJ65561:FBJ65563 FLF65561:FLF65563 FVB65561:FVB65563 GEX65561:GEX65563 GOT65561:GOT65563 GYP65561:GYP65563 HIL65561:HIL65563 HSH65561:HSH65563 ICD65561:ICD65563 ILZ65561:ILZ65563 IVV65561:IVV65563 JFR65561:JFR65563 JPN65561:JPN65563 JZJ65561:JZJ65563 KJF65561:KJF65563 KTB65561:KTB65563 LCX65561:LCX65563 LMT65561:LMT65563 LWP65561:LWP65563 MGL65561:MGL65563 MQH65561:MQH65563 NAD65561:NAD65563 NJZ65561:NJZ65563 NTV65561:NTV65563 ODR65561:ODR65563 ONN65561:ONN65563 OXJ65561:OXJ65563 PHF65561:PHF65563 PRB65561:PRB65563 QAX65561:QAX65563 QKT65561:QKT65563 QUP65561:QUP65563 REL65561:REL65563 ROH65561:ROH65563 RYD65561:RYD65563 SHZ65561:SHZ65563 SRV65561:SRV65563 TBR65561:TBR65563 TLN65561:TLN65563 TVJ65561:TVJ65563 UFF65561:UFF65563 UPB65561:UPB65563 UYX65561:UYX65563 VIT65561:VIT65563 VSP65561:VSP65563 WCL65561:WCL65563 WMH65561:WMH65563 WWD65561:WWD65563 V131097:V131099 JR131097:JR131099 TN131097:TN131099 ADJ131097:ADJ131099 ANF131097:ANF131099 AXB131097:AXB131099 BGX131097:BGX131099 BQT131097:BQT131099 CAP131097:CAP131099 CKL131097:CKL131099 CUH131097:CUH131099 DED131097:DED131099 DNZ131097:DNZ131099 DXV131097:DXV131099 EHR131097:EHR131099 ERN131097:ERN131099 FBJ131097:FBJ131099 FLF131097:FLF131099 FVB131097:FVB131099 GEX131097:GEX131099 GOT131097:GOT131099 GYP131097:GYP131099 HIL131097:HIL131099 HSH131097:HSH131099 ICD131097:ICD131099 ILZ131097:ILZ131099 IVV131097:IVV131099 JFR131097:JFR131099 JPN131097:JPN131099 JZJ131097:JZJ131099 KJF131097:KJF131099 KTB131097:KTB131099 LCX131097:LCX131099 LMT131097:LMT131099 LWP131097:LWP131099 MGL131097:MGL131099 MQH131097:MQH131099 NAD131097:NAD131099 NJZ131097:NJZ131099 NTV131097:NTV131099 ODR131097:ODR131099 ONN131097:ONN131099 OXJ131097:OXJ131099 PHF131097:PHF131099 PRB131097:PRB131099 QAX131097:QAX131099 QKT131097:QKT131099 QUP131097:QUP131099 REL131097:REL131099 ROH131097:ROH131099 RYD131097:RYD131099 SHZ131097:SHZ131099 SRV131097:SRV131099 TBR131097:TBR131099 TLN131097:TLN131099 TVJ131097:TVJ131099 UFF131097:UFF131099 UPB131097:UPB131099 UYX131097:UYX131099 VIT131097:VIT131099 VSP131097:VSP131099 WCL131097:WCL131099 WMH131097:WMH131099 WWD131097:WWD131099 V196633:V196635 JR196633:JR196635 TN196633:TN196635 ADJ196633:ADJ196635 ANF196633:ANF196635 AXB196633:AXB196635 BGX196633:BGX196635 BQT196633:BQT196635 CAP196633:CAP196635 CKL196633:CKL196635 CUH196633:CUH196635 DED196633:DED196635 DNZ196633:DNZ196635 DXV196633:DXV196635 EHR196633:EHR196635 ERN196633:ERN196635 FBJ196633:FBJ196635 FLF196633:FLF196635 FVB196633:FVB196635 GEX196633:GEX196635 GOT196633:GOT196635 GYP196633:GYP196635 HIL196633:HIL196635 HSH196633:HSH196635 ICD196633:ICD196635 ILZ196633:ILZ196635 IVV196633:IVV196635 JFR196633:JFR196635 JPN196633:JPN196635 JZJ196633:JZJ196635 KJF196633:KJF196635 KTB196633:KTB196635 LCX196633:LCX196635 LMT196633:LMT196635 LWP196633:LWP196635 MGL196633:MGL196635 MQH196633:MQH196635 NAD196633:NAD196635 NJZ196633:NJZ196635 NTV196633:NTV196635 ODR196633:ODR196635 ONN196633:ONN196635 OXJ196633:OXJ196635 PHF196633:PHF196635 PRB196633:PRB196635 QAX196633:QAX196635 QKT196633:QKT196635 QUP196633:QUP196635 REL196633:REL196635 ROH196633:ROH196635 RYD196633:RYD196635 SHZ196633:SHZ196635 SRV196633:SRV196635 TBR196633:TBR196635 TLN196633:TLN196635 TVJ196633:TVJ196635 UFF196633:UFF196635 UPB196633:UPB196635 UYX196633:UYX196635 VIT196633:VIT196635 VSP196633:VSP196635 WCL196633:WCL196635 WMH196633:WMH196635 WWD196633:WWD196635 V262169:V262171 JR262169:JR262171 TN262169:TN262171 ADJ262169:ADJ262171 ANF262169:ANF262171 AXB262169:AXB262171 BGX262169:BGX262171 BQT262169:BQT262171 CAP262169:CAP262171 CKL262169:CKL262171 CUH262169:CUH262171 DED262169:DED262171 DNZ262169:DNZ262171 DXV262169:DXV262171 EHR262169:EHR262171 ERN262169:ERN262171 FBJ262169:FBJ262171 FLF262169:FLF262171 FVB262169:FVB262171 GEX262169:GEX262171 GOT262169:GOT262171 GYP262169:GYP262171 HIL262169:HIL262171 HSH262169:HSH262171 ICD262169:ICD262171 ILZ262169:ILZ262171 IVV262169:IVV262171 JFR262169:JFR262171 JPN262169:JPN262171 JZJ262169:JZJ262171 KJF262169:KJF262171 KTB262169:KTB262171 LCX262169:LCX262171 LMT262169:LMT262171 LWP262169:LWP262171 MGL262169:MGL262171 MQH262169:MQH262171 NAD262169:NAD262171 NJZ262169:NJZ262171 NTV262169:NTV262171 ODR262169:ODR262171 ONN262169:ONN262171 OXJ262169:OXJ262171 PHF262169:PHF262171 PRB262169:PRB262171 QAX262169:QAX262171 QKT262169:QKT262171 QUP262169:QUP262171 REL262169:REL262171 ROH262169:ROH262171 RYD262169:RYD262171 SHZ262169:SHZ262171 SRV262169:SRV262171 TBR262169:TBR262171 TLN262169:TLN262171 TVJ262169:TVJ262171 UFF262169:UFF262171 UPB262169:UPB262171 UYX262169:UYX262171 VIT262169:VIT262171 VSP262169:VSP262171 WCL262169:WCL262171 WMH262169:WMH262171 WWD262169:WWD262171 V327705:V327707 JR327705:JR327707 TN327705:TN327707 ADJ327705:ADJ327707 ANF327705:ANF327707 AXB327705:AXB327707 BGX327705:BGX327707 BQT327705:BQT327707 CAP327705:CAP327707 CKL327705:CKL327707 CUH327705:CUH327707 DED327705:DED327707 DNZ327705:DNZ327707 DXV327705:DXV327707 EHR327705:EHR327707 ERN327705:ERN327707 FBJ327705:FBJ327707 FLF327705:FLF327707 FVB327705:FVB327707 GEX327705:GEX327707 GOT327705:GOT327707 GYP327705:GYP327707 HIL327705:HIL327707 HSH327705:HSH327707 ICD327705:ICD327707 ILZ327705:ILZ327707 IVV327705:IVV327707 JFR327705:JFR327707 JPN327705:JPN327707 JZJ327705:JZJ327707 KJF327705:KJF327707 KTB327705:KTB327707 LCX327705:LCX327707 LMT327705:LMT327707 LWP327705:LWP327707 MGL327705:MGL327707 MQH327705:MQH327707 NAD327705:NAD327707 NJZ327705:NJZ327707 NTV327705:NTV327707 ODR327705:ODR327707 ONN327705:ONN327707 OXJ327705:OXJ327707 PHF327705:PHF327707 PRB327705:PRB327707 QAX327705:QAX327707 QKT327705:QKT327707 QUP327705:QUP327707 REL327705:REL327707 ROH327705:ROH327707 RYD327705:RYD327707 SHZ327705:SHZ327707 SRV327705:SRV327707 TBR327705:TBR327707 TLN327705:TLN327707 TVJ327705:TVJ327707 UFF327705:UFF327707 UPB327705:UPB327707 UYX327705:UYX327707 VIT327705:VIT327707 VSP327705:VSP327707 WCL327705:WCL327707 WMH327705:WMH327707 WWD327705:WWD327707 V393241:V393243 JR393241:JR393243 TN393241:TN393243 ADJ393241:ADJ393243 ANF393241:ANF393243 AXB393241:AXB393243 BGX393241:BGX393243 BQT393241:BQT393243 CAP393241:CAP393243 CKL393241:CKL393243 CUH393241:CUH393243 DED393241:DED393243 DNZ393241:DNZ393243 DXV393241:DXV393243 EHR393241:EHR393243 ERN393241:ERN393243 FBJ393241:FBJ393243 FLF393241:FLF393243 FVB393241:FVB393243 GEX393241:GEX393243 GOT393241:GOT393243 GYP393241:GYP393243 HIL393241:HIL393243 HSH393241:HSH393243 ICD393241:ICD393243 ILZ393241:ILZ393243 IVV393241:IVV393243 JFR393241:JFR393243 JPN393241:JPN393243 JZJ393241:JZJ393243 KJF393241:KJF393243 KTB393241:KTB393243 LCX393241:LCX393243 LMT393241:LMT393243 LWP393241:LWP393243 MGL393241:MGL393243 MQH393241:MQH393243 NAD393241:NAD393243 NJZ393241:NJZ393243 NTV393241:NTV393243 ODR393241:ODR393243 ONN393241:ONN393243 OXJ393241:OXJ393243 PHF393241:PHF393243 PRB393241:PRB393243 QAX393241:QAX393243 QKT393241:QKT393243 QUP393241:QUP393243 REL393241:REL393243 ROH393241:ROH393243 RYD393241:RYD393243 SHZ393241:SHZ393243 SRV393241:SRV393243 TBR393241:TBR393243 TLN393241:TLN393243 TVJ393241:TVJ393243 UFF393241:UFF393243 UPB393241:UPB393243 UYX393241:UYX393243 VIT393241:VIT393243 VSP393241:VSP393243 WCL393241:WCL393243 WMH393241:WMH393243 WWD393241:WWD393243 V458777:V458779 JR458777:JR458779 TN458777:TN458779 ADJ458777:ADJ458779 ANF458777:ANF458779 AXB458777:AXB458779 BGX458777:BGX458779 BQT458777:BQT458779 CAP458777:CAP458779 CKL458777:CKL458779 CUH458777:CUH458779 DED458777:DED458779 DNZ458777:DNZ458779 DXV458777:DXV458779 EHR458777:EHR458779 ERN458777:ERN458779 FBJ458777:FBJ458779 FLF458777:FLF458779 FVB458777:FVB458779 GEX458777:GEX458779 GOT458777:GOT458779 GYP458777:GYP458779 HIL458777:HIL458779 HSH458777:HSH458779 ICD458777:ICD458779 ILZ458777:ILZ458779 IVV458777:IVV458779 JFR458777:JFR458779 JPN458777:JPN458779 JZJ458777:JZJ458779 KJF458777:KJF458779 KTB458777:KTB458779 LCX458777:LCX458779 LMT458777:LMT458779 LWP458777:LWP458779 MGL458777:MGL458779 MQH458777:MQH458779 NAD458777:NAD458779 NJZ458777:NJZ458779 NTV458777:NTV458779 ODR458777:ODR458779 ONN458777:ONN458779 OXJ458777:OXJ458779 PHF458777:PHF458779 PRB458777:PRB458779 QAX458777:QAX458779 QKT458777:QKT458779 QUP458777:QUP458779 REL458777:REL458779 ROH458777:ROH458779 RYD458777:RYD458779 SHZ458777:SHZ458779 SRV458777:SRV458779 TBR458777:TBR458779 TLN458777:TLN458779 TVJ458777:TVJ458779 UFF458777:UFF458779 UPB458777:UPB458779 UYX458777:UYX458779 VIT458777:VIT458779 VSP458777:VSP458779 WCL458777:WCL458779 WMH458777:WMH458779 WWD458777:WWD458779 V524313:V524315 JR524313:JR524315 TN524313:TN524315 ADJ524313:ADJ524315 ANF524313:ANF524315 AXB524313:AXB524315 BGX524313:BGX524315 BQT524313:BQT524315 CAP524313:CAP524315 CKL524313:CKL524315 CUH524313:CUH524315 DED524313:DED524315 DNZ524313:DNZ524315 DXV524313:DXV524315 EHR524313:EHR524315 ERN524313:ERN524315 FBJ524313:FBJ524315 FLF524313:FLF524315 FVB524313:FVB524315 GEX524313:GEX524315 GOT524313:GOT524315 GYP524313:GYP524315 HIL524313:HIL524315 HSH524313:HSH524315 ICD524313:ICD524315 ILZ524313:ILZ524315 IVV524313:IVV524315 JFR524313:JFR524315 JPN524313:JPN524315 JZJ524313:JZJ524315 KJF524313:KJF524315 KTB524313:KTB524315 LCX524313:LCX524315 LMT524313:LMT524315 LWP524313:LWP524315 MGL524313:MGL524315 MQH524313:MQH524315 NAD524313:NAD524315 NJZ524313:NJZ524315 NTV524313:NTV524315 ODR524313:ODR524315 ONN524313:ONN524315 OXJ524313:OXJ524315 PHF524313:PHF524315 PRB524313:PRB524315 QAX524313:QAX524315 QKT524313:QKT524315 QUP524313:QUP524315 REL524313:REL524315 ROH524313:ROH524315 RYD524313:RYD524315 SHZ524313:SHZ524315 SRV524313:SRV524315 TBR524313:TBR524315 TLN524313:TLN524315 TVJ524313:TVJ524315 UFF524313:UFF524315 UPB524313:UPB524315 UYX524313:UYX524315 VIT524313:VIT524315 VSP524313:VSP524315 WCL524313:WCL524315 WMH524313:WMH524315 WWD524313:WWD524315 V589849:V589851 JR589849:JR589851 TN589849:TN589851 ADJ589849:ADJ589851 ANF589849:ANF589851 AXB589849:AXB589851 BGX589849:BGX589851 BQT589849:BQT589851 CAP589849:CAP589851 CKL589849:CKL589851 CUH589849:CUH589851 DED589849:DED589851 DNZ589849:DNZ589851 DXV589849:DXV589851 EHR589849:EHR589851 ERN589849:ERN589851 FBJ589849:FBJ589851 FLF589849:FLF589851 FVB589849:FVB589851 GEX589849:GEX589851 GOT589849:GOT589851 GYP589849:GYP589851 HIL589849:HIL589851 HSH589849:HSH589851 ICD589849:ICD589851 ILZ589849:ILZ589851 IVV589849:IVV589851 JFR589849:JFR589851 JPN589849:JPN589851 JZJ589849:JZJ589851 KJF589849:KJF589851 KTB589849:KTB589851 LCX589849:LCX589851 LMT589849:LMT589851 LWP589849:LWP589851 MGL589849:MGL589851 MQH589849:MQH589851 NAD589849:NAD589851 NJZ589849:NJZ589851 NTV589849:NTV589851 ODR589849:ODR589851 ONN589849:ONN589851 OXJ589849:OXJ589851 PHF589849:PHF589851 PRB589849:PRB589851 QAX589849:QAX589851 QKT589849:QKT589851 QUP589849:QUP589851 REL589849:REL589851 ROH589849:ROH589851 RYD589849:RYD589851 SHZ589849:SHZ589851 SRV589849:SRV589851 TBR589849:TBR589851 TLN589849:TLN589851 TVJ589849:TVJ589851 UFF589849:UFF589851 UPB589849:UPB589851 UYX589849:UYX589851 VIT589849:VIT589851 VSP589849:VSP589851 WCL589849:WCL589851 WMH589849:WMH589851 WWD589849:WWD589851 V655385:V655387 JR655385:JR655387 TN655385:TN655387 ADJ655385:ADJ655387 ANF655385:ANF655387 AXB655385:AXB655387 BGX655385:BGX655387 BQT655385:BQT655387 CAP655385:CAP655387 CKL655385:CKL655387 CUH655385:CUH655387 DED655385:DED655387 DNZ655385:DNZ655387 DXV655385:DXV655387 EHR655385:EHR655387 ERN655385:ERN655387 FBJ655385:FBJ655387 FLF655385:FLF655387 FVB655385:FVB655387 GEX655385:GEX655387 GOT655385:GOT655387 GYP655385:GYP655387 HIL655385:HIL655387 HSH655385:HSH655387 ICD655385:ICD655387 ILZ655385:ILZ655387 IVV655385:IVV655387 JFR655385:JFR655387 JPN655385:JPN655387 JZJ655385:JZJ655387 KJF655385:KJF655387 KTB655385:KTB655387 LCX655385:LCX655387 LMT655385:LMT655387 LWP655385:LWP655387 MGL655385:MGL655387 MQH655385:MQH655387 NAD655385:NAD655387 NJZ655385:NJZ655387 NTV655385:NTV655387 ODR655385:ODR655387 ONN655385:ONN655387 OXJ655385:OXJ655387 PHF655385:PHF655387 PRB655385:PRB655387 QAX655385:QAX655387 QKT655385:QKT655387 QUP655385:QUP655387 REL655385:REL655387 ROH655385:ROH655387 RYD655385:RYD655387 SHZ655385:SHZ655387 SRV655385:SRV655387 TBR655385:TBR655387 TLN655385:TLN655387 TVJ655385:TVJ655387 UFF655385:UFF655387 UPB655385:UPB655387 UYX655385:UYX655387 VIT655385:VIT655387 VSP655385:VSP655387 WCL655385:WCL655387 WMH655385:WMH655387 WWD655385:WWD655387 V720921:V720923 JR720921:JR720923 TN720921:TN720923 ADJ720921:ADJ720923 ANF720921:ANF720923 AXB720921:AXB720923 BGX720921:BGX720923 BQT720921:BQT720923 CAP720921:CAP720923 CKL720921:CKL720923 CUH720921:CUH720923 DED720921:DED720923 DNZ720921:DNZ720923 DXV720921:DXV720923 EHR720921:EHR720923 ERN720921:ERN720923 FBJ720921:FBJ720923 FLF720921:FLF720923 FVB720921:FVB720923 GEX720921:GEX720923 GOT720921:GOT720923 GYP720921:GYP720923 HIL720921:HIL720923 HSH720921:HSH720923 ICD720921:ICD720923 ILZ720921:ILZ720923 IVV720921:IVV720923 JFR720921:JFR720923 JPN720921:JPN720923 JZJ720921:JZJ720923 KJF720921:KJF720923 KTB720921:KTB720923 LCX720921:LCX720923 LMT720921:LMT720923 LWP720921:LWP720923 MGL720921:MGL720923 MQH720921:MQH720923 NAD720921:NAD720923 NJZ720921:NJZ720923 NTV720921:NTV720923 ODR720921:ODR720923 ONN720921:ONN720923 OXJ720921:OXJ720923 PHF720921:PHF720923 PRB720921:PRB720923 QAX720921:QAX720923 QKT720921:QKT720923 QUP720921:QUP720923 REL720921:REL720923 ROH720921:ROH720923 RYD720921:RYD720923 SHZ720921:SHZ720923 SRV720921:SRV720923 TBR720921:TBR720923 TLN720921:TLN720923 TVJ720921:TVJ720923 UFF720921:UFF720923 UPB720921:UPB720923 UYX720921:UYX720923 VIT720921:VIT720923 VSP720921:VSP720923 WCL720921:WCL720923 WMH720921:WMH720923 WWD720921:WWD720923 V786457:V786459 JR786457:JR786459 TN786457:TN786459 ADJ786457:ADJ786459 ANF786457:ANF786459 AXB786457:AXB786459 BGX786457:BGX786459 BQT786457:BQT786459 CAP786457:CAP786459 CKL786457:CKL786459 CUH786457:CUH786459 DED786457:DED786459 DNZ786457:DNZ786459 DXV786457:DXV786459 EHR786457:EHR786459 ERN786457:ERN786459 FBJ786457:FBJ786459 FLF786457:FLF786459 FVB786457:FVB786459 GEX786457:GEX786459 GOT786457:GOT786459 GYP786457:GYP786459 HIL786457:HIL786459 HSH786457:HSH786459 ICD786457:ICD786459 ILZ786457:ILZ786459 IVV786457:IVV786459 JFR786457:JFR786459 JPN786457:JPN786459 JZJ786457:JZJ786459 KJF786457:KJF786459 KTB786457:KTB786459 LCX786457:LCX786459 LMT786457:LMT786459 LWP786457:LWP786459 MGL786457:MGL786459 MQH786457:MQH786459 NAD786457:NAD786459 NJZ786457:NJZ786459 NTV786457:NTV786459 ODR786457:ODR786459 ONN786457:ONN786459 OXJ786457:OXJ786459 PHF786457:PHF786459 PRB786457:PRB786459 QAX786457:QAX786459 QKT786457:QKT786459 QUP786457:QUP786459 REL786457:REL786459 ROH786457:ROH786459 RYD786457:RYD786459 SHZ786457:SHZ786459 SRV786457:SRV786459 TBR786457:TBR786459 TLN786457:TLN786459 TVJ786457:TVJ786459 UFF786457:UFF786459 UPB786457:UPB786459 UYX786457:UYX786459 VIT786457:VIT786459 VSP786457:VSP786459 WCL786457:WCL786459 WMH786457:WMH786459 WWD786457:WWD786459 V851993:V851995 JR851993:JR851995 TN851993:TN851995 ADJ851993:ADJ851995 ANF851993:ANF851995 AXB851993:AXB851995 BGX851993:BGX851995 BQT851993:BQT851995 CAP851993:CAP851995 CKL851993:CKL851995 CUH851993:CUH851995 DED851993:DED851995 DNZ851993:DNZ851995 DXV851993:DXV851995 EHR851993:EHR851995 ERN851993:ERN851995 FBJ851993:FBJ851995 FLF851993:FLF851995 FVB851993:FVB851995 GEX851993:GEX851995 GOT851993:GOT851995 GYP851993:GYP851995 HIL851993:HIL851995 HSH851993:HSH851995 ICD851993:ICD851995 ILZ851993:ILZ851995 IVV851993:IVV851995 JFR851993:JFR851995 JPN851993:JPN851995 JZJ851993:JZJ851995 KJF851993:KJF851995 KTB851993:KTB851995 LCX851993:LCX851995 LMT851993:LMT851995 LWP851993:LWP851995 MGL851993:MGL851995 MQH851993:MQH851995 NAD851993:NAD851995 NJZ851993:NJZ851995 NTV851993:NTV851995 ODR851993:ODR851995 ONN851993:ONN851995 OXJ851993:OXJ851995 PHF851993:PHF851995 PRB851993:PRB851995 QAX851993:QAX851995 QKT851993:QKT851995 QUP851993:QUP851995 REL851993:REL851995 ROH851993:ROH851995 RYD851993:RYD851995 SHZ851993:SHZ851995 SRV851993:SRV851995 TBR851993:TBR851995 TLN851993:TLN851995 TVJ851993:TVJ851995 UFF851993:UFF851995 UPB851993:UPB851995 UYX851993:UYX851995 VIT851993:VIT851995 VSP851993:VSP851995 WCL851993:WCL851995 WMH851993:WMH851995 WWD851993:WWD851995 V917529:V917531 JR917529:JR917531 TN917529:TN917531 ADJ917529:ADJ917531 ANF917529:ANF917531 AXB917529:AXB917531 BGX917529:BGX917531 BQT917529:BQT917531 CAP917529:CAP917531 CKL917529:CKL917531 CUH917529:CUH917531 DED917529:DED917531 DNZ917529:DNZ917531 DXV917529:DXV917531 EHR917529:EHR917531 ERN917529:ERN917531 FBJ917529:FBJ917531 FLF917529:FLF917531 FVB917529:FVB917531 GEX917529:GEX917531 GOT917529:GOT917531 GYP917529:GYP917531 HIL917529:HIL917531 HSH917529:HSH917531 ICD917529:ICD917531 ILZ917529:ILZ917531 IVV917529:IVV917531 JFR917529:JFR917531 JPN917529:JPN917531 JZJ917529:JZJ917531 KJF917529:KJF917531 KTB917529:KTB917531 LCX917529:LCX917531 LMT917529:LMT917531 LWP917529:LWP917531 MGL917529:MGL917531 MQH917529:MQH917531 NAD917529:NAD917531 NJZ917529:NJZ917531 NTV917529:NTV917531 ODR917529:ODR917531 ONN917529:ONN917531 OXJ917529:OXJ917531 PHF917529:PHF917531 PRB917529:PRB917531 QAX917529:QAX917531 QKT917529:QKT917531 QUP917529:QUP917531 REL917529:REL917531 ROH917529:ROH917531 RYD917529:RYD917531 SHZ917529:SHZ917531 SRV917529:SRV917531 TBR917529:TBR917531 TLN917529:TLN917531 TVJ917529:TVJ917531 UFF917529:UFF917531 UPB917529:UPB917531 UYX917529:UYX917531 VIT917529:VIT917531 VSP917529:VSP917531 WCL917529:WCL917531 WMH917529:WMH917531 WWD917529:WWD917531 V983065:V983067 JR983065:JR983067 TN983065:TN983067 ADJ983065:ADJ983067 ANF983065:ANF983067 AXB983065:AXB983067 BGX983065:BGX983067 BQT983065:BQT983067 CAP983065:CAP983067 CKL983065:CKL983067 CUH983065:CUH983067 DED983065:DED983067 DNZ983065:DNZ983067 DXV983065:DXV983067 EHR983065:EHR983067 ERN983065:ERN983067 FBJ983065:FBJ983067 FLF983065:FLF983067 FVB983065:FVB983067 GEX983065:GEX983067 GOT983065:GOT983067 GYP983065:GYP983067 HIL983065:HIL983067 HSH983065:HSH983067 ICD983065:ICD983067 ILZ983065:ILZ983067 IVV983065:IVV983067 JFR983065:JFR983067 JPN983065:JPN983067 JZJ983065:JZJ983067 KJF983065:KJF983067 KTB983065:KTB983067 LCX983065:LCX983067 LMT983065:LMT983067 LWP983065:LWP983067 MGL983065:MGL983067 MQH983065:MQH983067 NAD983065:NAD983067 NJZ983065:NJZ983067 NTV983065:NTV983067 ODR983065:ODR983067 ONN983065:ONN983067 OXJ983065:OXJ983067 PHF983065:PHF983067 PRB983065:PRB983067 QAX983065:QAX983067 QKT983065:QKT983067 QUP983065:QUP983067 REL983065:REL983067 ROH983065:ROH983067 RYD983065:RYD983067 SHZ983065:SHZ983067 SRV983065:SRV983067 TBR983065:TBR983067 TLN983065:TLN983067 TVJ983065:TVJ983067 UFF983065:UFF983067 UPB983065:UPB983067 UYX983065:UYX983067 VIT983065:VIT983067 VSP983065:VSP983067 WCL983065:WCL983067 WMH983065:WMH983067 WWD983065:WWD983067 X25:X27 JT25:JT27 TP25:TP27 ADL25:ADL27 ANH25:ANH27 AXD25:AXD27 BGZ25:BGZ27 BQV25:BQV27 CAR25:CAR27 CKN25:CKN27 CUJ25:CUJ27 DEF25:DEF27 DOB25:DOB27 DXX25:DXX27 EHT25:EHT27 ERP25:ERP27 FBL25:FBL27 FLH25:FLH27 FVD25:FVD27 GEZ25:GEZ27 GOV25:GOV27 GYR25:GYR27 HIN25:HIN27 HSJ25:HSJ27 ICF25:ICF27 IMB25:IMB27 IVX25:IVX27 JFT25:JFT27 JPP25:JPP27 JZL25:JZL27 KJH25:KJH27 KTD25:KTD27 LCZ25:LCZ27 LMV25:LMV27 LWR25:LWR27 MGN25:MGN27 MQJ25:MQJ27 NAF25:NAF27 NKB25:NKB27 NTX25:NTX27 ODT25:ODT27 ONP25:ONP27 OXL25:OXL27 PHH25:PHH27 PRD25:PRD27 QAZ25:QAZ27 QKV25:QKV27 QUR25:QUR27 REN25:REN27 ROJ25:ROJ27 RYF25:RYF27 SIB25:SIB27 SRX25:SRX27 TBT25:TBT27 TLP25:TLP27 TVL25:TVL27 UFH25:UFH27 UPD25:UPD27 UYZ25:UYZ27 VIV25:VIV27 VSR25:VSR27 WCN25:WCN27 WMJ25:WMJ27 WWF25:WWF27 X65561:X65563 JT65561:JT65563 TP65561:TP65563 ADL65561:ADL65563 ANH65561:ANH65563 AXD65561:AXD65563 BGZ65561:BGZ65563 BQV65561:BQV65563 CAR65561:CAR65563 CKN65561:CKN65563 CUJ65561:CUJ65563 DEF65561:DEF65563 DOB65561:DOB65563 DXX65561:DXX65563 EHT65561:EHT65563 ERP65561:ERP65563 FBL65561:FBL65563 FLH65561:FLH65563 FVD65561:FVD65563 GEZ65561:GEZ65563 GOV65561:GOV65563 GYR65561:GYR65563 HIN65561:HIN65563 HSJ65561:HSJ65563 ICF65561:ICF65563 IMB65561:IMB65563 IVX65561:IVX65563 JFT65561:JFT65563 JPP65561:JPP65563 JZL65561:JZL65563 KJH65561:KJH65563 KTD65561:KTD65563 LCZ65561:LCZ65563 LMV65561:LMV65563 LWR65561:LWR65563 MGN65561:MGN65563 MQJ65561:MQJ65563 NAF65561:NAF65563 NKB65561:NKB65563 NTX65561:NTX65563 ODT65561:ODT65563 ONP65561:ONP65563 OXL65561:OXL65563 PHH65561:PHH65563 PRD65561:PRD65563 QAZ65561:QAZ65563 QKV65561:QKV65563 QUR65561:QUR65563 REN65561:REN65563 ROJ65561:ROJ65563 RYF65561:RYF65563 SIB65561:SIB65563 SRX65561:SRX65563 TBT65561:TBT65563 TLP65561:TLP65563 TVL65561:TVL65563 UFH65561:UFH65563 UPD65561:UPD65563 UYZ65561:UYZ65563 VIV65561:VIV65563 VSR65561:VSR65563 WCN65561:WCN65563 WMJ65561:WMJ65563 WWF65561:WWF65563 X131097:X131099 JT131097:JT131099 TP131097:TP131099 ADL131097:ADL131099 ANH131097:ANH131099 AXD131097:AXD131099 BGZ131097:BGZ131099 BQV131097:BQV131099 CAR131097:CAR131099 CKN131097:CKN131099 CUJ131097:CUJ131099 DEF131097:DEF131099 DOB131097:DOB131099 DXX131097:DXX131099 EHT131097:EHT131099 ERP131097:ERP131099 FBL131097:FBL131099 FLH131097:FLH131099 FVD131097:FVD131099 GEZ131097:GEZ131099 GOV131097:GOV131099 GYR131097:GYR131099 HIN131097:HIN131099 HSJ131097:HSJ131099 ICF131097:ICF131099 IMB131097:IMB131099 IVX131097:IVX131099 JFT131097:JFT131099 JPP131097:JPP131099 JZL131097:JZL131099 KJH131097:KJH131099 KTD131097:KTD131099 LCZ131097:LCZ131099 LMV131097:LMV131099 LWR131097:LWR131099 MGN131097:MGN131099 MQJ131097:MQJ131099 NAF131097:NAF131099 NKB131097:NKB131099 NTX131097:NTX131099 ODT131097:ODT131099 ONP131097:ONP131099 OXL131097:OXL131099 PHH131097:PHH131099 PRD131097:PRD131099 QAZ131097:QAZ131099 QKV131097:QKV131099 QUR131097:QUR131099 REN131097:REN131099 ROJ131097:ROJ131099 RYF131097:RYF131099 SIB131097:SIB131099 SRX131097:SRX131099 TBT131097:TBT131099 TLP131097:TLP131099 TVL131097:TVL131099 UFH131097:UFH131099 UPD131097:UPD131099 UYZ131097:UYZ131099 VIV131097:VIV131099 VSR131097:VSR131099 WCN131097:WCN131099 WMJ131097:WMJ131099 WWF131097:WWF131099 X196633:X196635 JT196633:JT196635 TP196633:TP196635 ADL196633:ADL196635 ANH196633:ANH196635 AXD196633:AXD196635 BGZ196633:BGZ196635 BQV196633:BQV196635 CAR196633:CAR196635 CKN196633:CKN196635 CUJ196633:CUJ196635 DEF196633:DEF196635 DOB196633:DOB196635 DXX196633:DXX196635 EHT196633:EHT196635 ERP196633:ERP196635 FBL196633:FBL196635 FLH196633:FLH196635 FVD196633:FVD196635 GEZ196633:GEZ196635 GOV196633:GOV196635 GYR196633:GYR196635 HIN196633:HIN196635 HSJ196633:HSJ196635 ICF196633:ICF196635 IMB196633:IMB196635 IVX196633:IVX196635 JFT196633:JFT196635 JPP196633:JPP196635 JZL196633:JZL196635 KJH196633:KJH196635 KTD196633:KTD196635 LCZ196633:LCZ196635 LMV196633:LMV196635 LWR196633:LWR196635 MGN196633:MGN196635 MQJ196633:MQJ196635 NAF196633:NAF196635 NKB196633:NKB196635 NTX196633:NTX196635 ODT196633:ODT196635 ONP196633:ONP196635 OXL196633:OXL196635 PHH196633:PHH196635 PRD196633:PRD196635 QAZ196633:QAZ196635 QKV196633:QKV196635 QUR196633:QUR196635 REN196633:REN196635 ROJ196633:ROJ196635 RYF196633:RYF196635 SIB196633:SIB196635 SRX196633:SRX196635 TBT196633:TBT196635 TLP196633:TLP196635 TVL196633:TVL196635 UFH196633:UFH196635 UPD196633:UPD196635 UYZ196633:UYZ196635 VIV196633:VIV196635 VSR196633:VSR196635 WCN196633:WCN196635 WMJ196633:WMJ196635 WWF196633:WWF196635 X262169:X262171 JT262169:JT262171 TP262169:TP262171 ADL262169:ADL262171 ANH262169:ANH262171 AXD262169:AXD262171 BGZ262169:BGZ262171 BQV262169:BQV262171 CAR262169:CAR262171 CKN262169:CKN262171 CUJ262169:CUJ262171 DEF262169:DEF262171 DOB262169:DOB262171 DXX262169:DXX262171 EHT262169:EHT262171 ERP262169:ERP262171 FBL262169:FBL262171 FLH262169:FLH262171 FVD262169:FVD262171 GEZ262169:GEZ262171 GOV262169:GOV262171 GYR262169:GYR262171 HIN262169:HIN262171 HSJ262169:HSJ262171 ICF262169:ICF262171 IMB262169:IMB262171 IVX262169:IVX262171 JFT262169:JFT262171 JPP262169:JPP262171 JZL262169:JZL262171 KJH262169:KJH262171 KTD262169:KTD262171 LCZ262169:LCZ262171 LMV262169:LMV262171 LWR262169:LWR262171 MGN262169:MGN262171 MQJ262169:MQJ262171 NAF262169:NAF262171 NKB262169:NKB262171 NTX262169:NTX262171 ODT262169:ODT262171 ONP262169:ONP262171 OXL262169:OXL262171 PHH262169:PHH262171 PRD262169:PRD262171 QAZ262169:QAZ262171 QKV262169:QKV262171 QUR262169:QUR262171 REN262169:REN262171 ROJ262169:ROJ262171 RYF262169:RYF262171 SIB262169:SIB262171 SRX262169:SRX262171 TBT262169:TBT262171 TLP262169:TLP262171 TVL262169:TVL262171 UFH262169:UFH262171 UPD262169:UPD262171 UYZ262169:UYZ262171 VIV262169:VIV262171 VSR262169:VSR262171 WCN262169:WCN262171 WMJ262169:WMJ262171 WWF262169:WWF262171 X327705:X327707 JT327705:JT327707 TP327705:TP327707 ADL327705:ADL327707 ANH327705:ANH327707 AXD327705:AXD327707 BGZ327705:BGZ327707 BQV327705:BQV327707 CAR327705:CAR327707 CKN327705:CKN327707 CUJ327705:CUJ327707 DEF327705:DEF327707 DOB327705:DOB327707 DXX327705:DXX327707 EHT327705:EHT327707 ERP327705:ERP327707 FBL327705:FBL327707 FLH327705:FLH327707 FVD327705:FVD327707 GEZ327705:GEZ327707 GOV327705:GOV327707 GYR327705:GYR327707 HIN327705:HIN327707 HSJ327705:HSJ327707 ICF327705:ICF327707 IMB327705:IMB327707 IVX327705:IVX327707 JFT327705:JFT327707 JPP327705:JPP327707 JZL327705:JZL327707 KJH327705:KJH327707 KTD327705:KTD327707 LCZ327705:LCZ327707 LMV327705:LMV327707 LWR327705:LWR327707 MGN327705:MGN327707 MQJ327705:MQJ327707 NAF327705:NAF327707 NKB327705:NKB327707 NTX327705:NTX327707 ODT327705:ODT327707 ONP327705:ONP327707 OXL327705:OXL327707 PHH327705:PHH327707 PRD327705:PRD327707 QAZ327705:QAZ327707 QKV327705:QKV327707 QUR327705:QUR327707 REN327705:REN327707 ROJ327705:ROJ327707 RYF327705:RYF327707 SIB327705:SIB327707 SRX327705:SRX327707 TBT327705:TBT327707 TLP327705:TLP327707 TVL327705:TVL327707 UFH327705:UFH327707 UPD327705:UPD327707 UYZ327705:UYZ327707 VIV327705:VIV327707 VSR327705:VSR327707 WCN327705:WCN327707 WMJ327705:WMJ327707 WWF327705:WWF327707 X393241:X393243 JT393241:JT393243 TP393241:TP393243 ADL393241:ADL393243 ANH393241:ANH393243 AXD393241:AXD393243 BGZ393241:BGZ393243 BQV393241:BQV393243 CAR393241:CAR393243 CKN393241:CKN393243 CUJ393241:CUJ393243 DEF393241:DEF393243 DOB393241:DOB393243 DXX393241:DXX393243 EHT393241:EHT393243 ERP393241:ERP393243 FBL393241:FBL393243 FLH393241:FLH393243 FVD393241:FVD393243 GEZ393241:GEZ393243 GOV393241:GOV393243 GYR393241:GYR393243 HIN393241:HIN393243 HSJ393241:HSJ393243 ICF393241:ICF393243 IMB393241:IMB393243 IVX393241:IVX393243 JFT393241:JFT393243 JPP393241:JPP393243 JZL393241:JZL393243 KJH393241:KJH393243 KTD393241:KTD393243 LCZ393241:LCZ393243 LMV393241:LMV393243 LWR393241:LWR393243 MGN393241:MGN393243 MQJ393241:MQJ393243 NAF393241:NAF393243 NKB393241:NKB393243 NTX393241:NTX393243 ODT393241:ODT393243 ONP393241:ONP393243 OXL393241:OXL393243 PHH393241:PHH393243 PRD393241:PRD393243 QAZ393241:QAZ393243 QKV393241:QKV393243 QUR393241:QUR393243 REN393241:REN393243 ROJ393241:ROJ393243 RYF393241:RYF393243 SIB393241:SIB393243 SRX393241:SRX393243 TBT393241:TBT393243 TLP393241:TLP393243 TVL393241:TVL393243 UFH393241:UFH393243 UPD393241:UPD393243 UYZ393241:UYZ393243 VIV393241:VIV393243 VSR393241:VSR393243 WCN393241:WCN393243 WMJ393241:WMJ393243 WWF393241:WWF393243 X458777:X458779 JT458777:JT458779 TP458777:TP458779 ADL458777:ADL458779 ANH458777:ANH458779 AXD458777:AXD458779 BGZ458777:BGZ458779 BQV458777:BQV458779 CAR458777:CAR458779 CKN458777:CKN458779 CUJ458777:CUJ458779 DEF458777:DEF458779 DOB458777:DOB458779 DXX458777:DXX458779 EHT458777:EHT458779 ERP458777:ERP458779 FBL458777:FBL458779 FLH458777:FLH458779 FVD458777:FVD458779 GEZ458777:GEZ458779 GOV458777:GOV458779 GYR458777:GYR458779 HIN458777:HIN458779 HSJ458777:HSJ458779 ICF458777:ICF458779 IMB458777:IMB458779 IVX458777:IVX458779 JFT458777:JFT458779 JPP458777:JPP458779 JZL458777:JZL458779 KJH458777:KJH458779 KTD458777:KTD458779 LCZ458777:LCZ458779 LMV458777:LMV458779 LWR458777:LWR458779 MGN458777:MGN458779 MQJ458777:MQJ458779 NAF458777:NAF458779 NKB458777:NKB458779 NTX458777:NTX458779 ODT458777:ODT458779 ONP458777:ONP458779 OXL458777:OXL458779 PHH458777:PHH458779 PRD458777:PRD458779 QAZ458777:QAZ458779 QKV458777:QKV458779 QUR458777:QUR458779 REN458777:REN458779 ROJ458777:ROJ458779 RYF458777:RYF458779 SIB458777:SIB458779 SRX458777:SRX458779 TBT458777:TBT458779 TLP458777:TLP458779 TVL458777:TVL458779 UFH458777:UFH458779 UPD458777:UPD458779 UYZ458777:UYZ458779 VIV458777:VIV458779 VSR458777:VSR458779 WCN458777:WCN458779 WMJ458777:WMJ458779 WWF458777:WWF458779 X524313:X524315 JT524313:JT524315 TP524313:TP524315 ADL524313:ADL524315 ANH524313:ANH524315 AXD524313:AXD524315 BGZ524313:BGZ524315 BQV524313:BQV524315 CAR524313:CAR524315 CKN524313:CKN524315 CUJ524313:CUJ524315 DEF524313:DEF524315 DOB524313:DOB524315 DXX524313:DXX524315 EHT524313:EHT524315 ERP524313:ERP524315 FBL524313:FBL524315 FLH524313:FLH524315 FVD524313:FVD524315 GEZ524313:GEZ524315 GOV524313:GOV524315 GYR524313:GYR524315 HIN524313:HIN524315 HSJ524313:HSJ524315 ICF524313:ICF524315 IMB524313:IMB524315 IVX524313:IVX524315 JFT524313:JFT524315 JPP524313:JPP524315 JZL524313:JZL524315 KJH524313:KJH524315 KTD524313:KTD524315 LCZ524313:LCZ524315 LMV524313:LMV524315 LWR524313:LWR524315 MGN524313:MGN524315 MQJ524313:MQJ524315 NAF524313:NAF524315 NKB524313:NKB524315 NTX524313:NTX524315 ODT524313:ODT524315 ONP524313:ONP524315 OXL524313:OXL524315 PHH524313:PHH524315 PRD524313:PRD524315 QAZ524313:QAZ524315 QKV524313:QKV524315 QUR524313:QUR524315 REN524313:REN524315 ROJ524313:ROJ524315 RYF524313:RYF524315 SIB524313:SIB524315 SRX524313:SRX524315 TBT524313:TBT524315 TLP524313:TLP524315 TVL524313:TVL524315 UFH524313:UFH524315 UPD524313:UPD524315 UYZ524313:UYZ524315 VIV524313:VIV524315 VSR524313:VSR524315 WCN524313:WCN524315 WMJ524313:WMJ524315 WWF524313:WWF524315 X589849:X589851 JT589849:JT589851 TP589849:TP589851 ADL589849:ADL589851 ANH589849:ANH589851 AXD589849:AXD589851 BGZ589849:BGZ589851 BQV589849:BQV589851 CAR589849:CAR589851 CKN589849:CKN589851 CUJ589849:CUJ589851 DEF589849:DEF589851 DOB589849:DOB589851 DXX589849:DXX589851 EHT589849:EHT589851 ERP589849:ERP589851 FBL589849:FBL589851 FLH589849:FLH589851 FVD589849:FVD589851 GEZ589849:GEZ589851 GOV589849:GOV589851 GYR589849:GYR589851 HIN589849:HIN589851 HSJ589849:HSJ589851 ICF589849:ICF589851 IMB589849:IMB589851 IVX589849:IVX589851 JFT589849:JFT589851 JPP589849:JPP589851 JZL589849:JZL589851 KJH589849:KJH589851 KTD589849:KTD589851 LCZ589849:LCZ589851 LMV589849:LMV589851 LWR589849:LWR589851 MGN589849:MGN589851 MQJ589849:MQJ589851 NAF589849:NAF589851 NKB589849:NKB589851 NTX589849:NTX589851 ODT589849:ODT589851 ONP589849:ONP589851 OXL589849:OXL589851 PHH589849:PHH589851 PRD589849:PRD589851 QAZ589849:QAZ589851 QKV589849:QKV589851 QUR589849:QUR589851 REN589849:REN589851 ROJ589849:ROJ589851 RYF589849:RYF589851 SIB589849:SIB589851 SRX589849:SRX589851 TBT589849:TBT589851 TLP589849:TLP589851 TVL589849:TVL589851 UFH589849:UFH589851 UPD589849:UPD589851 UYZ589849:UYZ589851 VIV589849:VIV589851 VSR589849:VSR589851 WCN589849:WCN589851 WMJ589849:WMJ589851 WWF589849:WWF589851 X655385:X655387 JT655385:JT655387 TP655385:TP655387 ADL655385:ADL655387 ANH655385:ANH655387 AXD655385:AXD655387 BGZ655385:BGZ655387 BQV655385:BQV655387 CAR655385:CAR655387 CKN655385:CKN655387 CUJ655385:CUJ655387 DEF655385:DEF655387 DOB655385:DOB655387 DXX655385:DXX655387 EHT655385:EHT655387 ERP655385:ERP655387 FBL655385:FBL655387 FLH655385:FLH655387 FVD655385:FVD655387 GEZ655385:GEZ655387 GOV655385:GOV655387 GYR655385:GYR655387 HIN655385:HIN655387 HSJ655385:HSJ655387 ICF655385:ICF655387 IMB655385:IMB655387 IVX655385:IVX655387 JFT655385:JFT655387 JPP655385:JPP655387 JZL655385:JZL655387 KJH655385:KJH655387 KTD655385:KTD655387 LCZ655385:LCZ655387 LMV655385:LMV655387 LWR655385:LWR655387 MGN655385:MGN655387 MQJ655385:MQJ655387 NAF655385:NAF655387 NKB655385:NKB655387 NTX655385:NTX655387 ODT655385:ODT655387 ONP655385:ONP655387 OXL655385:OXL655387 PHH655385:PHH655387 PRD655385:PRD655387 QAZ655385:QAZ655387 QKV655385:QKV655387 QUR655385:QUR655387 REN655385:REN655387 ROJ655385:ROJ655387 RYF655385:RYF655387 SIB655385:SIB655387 SRX655385:SRX655387 TBT655385:TBT655387 TLP655385:TLP655387 TVL655385:TVL655387 UFH655385:UFH655387 UPD655385:UPD655387 UYZ655385:UYZ655387 VIV655385:VIV655387 VSR655385:VSR655387 WCN655385:WCN655387 WMJ655385:WMJ655387 WWF655385:WWF655387 X720921:X720923 JT720921:JT720923 TP720921:TP720923 ADL720921:ADL720923 ANH720921:ANH720923 AXD720921:AXD720923 BGZ720921:BGZ720923 BQV720921:BQV720923 CAR720921:CAR720923 CKN720921:CKN720923 CUJ720921:CUJ720923 DEF720921:DEF720923 DOB720921:DOB720923 DXX720921:DXX720923 EHT720921:EHT720923 ERP720921:ERP720923 FBL720921:FBL720923 FLH720921:FLH720923 FVD720921:FVD720923 GEZ720921:GEZ720923 GOV720921:GOV720923 GYR720921:GYR720923 HIN720921:HIN720923 HSJ720921:HSJ720923 ICF720921:ICF720923 IMB720921:IMB720923 IVX720921:IVX720923 JFT720921:JFT720923 JPP720921:JPP720923 JZL720921:JZL720923 KJH720921:KJH720923 KTD720921:KTD720923 LCZ720921:LCZ720923 LMV720921:LMV720923 LWR720921:LWR720923 MGN720921:MGN720923 MQJ720921:MQJ720923 NAF720921:NAF720923 NKB720921:NKB720923 NTX720921:NTX720923 ODT720921:ODT720923 ONP720921:ONP720923 OXL720921:OXL720923 PHH720921:PHH720923 PRD720921:PRD720923 QAZ720921:QAZ720923 QKV720921:QKV720923 QUR720921:QUR720923 REN720921:REN720923 ROJ720921:ROJ720923 RYF720921:RYF720923 SIB720921:SIB720923 SRX720921:SRX720923 TBT720921:TBT720923 TLP720921:TLP720923 TVL720921:TVL720923 UFH720921:UFH720923 UPD720921:UPD720923 UYZ720921:UYZ720923 VIV720921:VIV720923 VSR720921:VSR720923 WCN720921:WCN720923 WMJ720921:WMJ720923 WWF720921:WWF720923 X786457:X786459 JT786457:JT786459 TP786457:TP786459 ADL786457:ADL786459 ANH786457:ANH786459 AXD786457:AXD786459 BGZ786457:BGZ786459 BQV786457:BQV786459 CAR786457:CAR786459 CKN786457:CKN786459 CUJ786457:CUJ786459 DEF786457:DEF786459 DOB786457:DOB786459 DXX786457:DXX786459 EHT786457:EHT786459 ERP786457:ERP786459 FBL786457:FBL786459 FLH786457:FLH786459 FVD786457:FVD786459 GEZ786457:GEZ786459 GOV786457:GOV786459 GYR786457:GYR786459 HIN786457:HIN786459 HSJ786457:HSJ786459 ICF786457:ICF786459 IMB786457:IMB786459 IVX786457:IVX786459 JFT786457:JFT786459 JPP786457:JPP786459 JZL786457:JZL786459 KJH786457:KJH786459 KTD786457:KTD786459 LCZ786457:LCZ786459 LMV786457:LMV786459 LWR786457:LWR786459 MGN786457:MGN786459 MQJ786457:MQJ786459 NAF786457:NAF786459 NKB786457:NKB786459 NTX786457:NTX786459 ODT786457:ODT786459 ONP786457:ONP786459 OXL786457:OXL786459 PHH786457:PHH786459 PRD786457:PRD786459 QAZ786457:QAZ786459 QKV786457:QKV786459 QUR786457:QUR786459 REN786457:REN786459 ROJ786457:ROJ786459 RYF786457:RYF786459 SIB786457:SIB786459 SRX786457:SRX786459 TBT786457:TBT786459 TLP786457:TLP786459 TVL786457:TVL786459 UFH786457:UFH786459 UPD786457:UPD786459 UYZ786457:UYZ786459 VIV786457:VIV786459 VSR786457:VSR786459 WCN786457:WCN786459 WMJ786457:WMJ786459 WWF786457:WWF786459 X851993:X851995 JT851993:JT851995 TP851993:TP851995 ADL851993:ADL851995 ANH851993:ANH851995 AXD851993:AXD851995 BGZ851993:BGZ851995 BQV851993:BQV851995 CAR851993:CAR851995 CKN851993:CKN851995 CUJ851993:CUJ851995 DEF851993:DEF851995 DOB851993:DOB851995 DXX851993:DXX851995 EHT851993:EHT851995 ERP851993:ERP851995 FBL851993:FBL851995 FLH851993:FLH851995 FVD851993:FVD851995 GEZ851993:GEZ851995 GOV851993:GOV851995 GYR851993:GYR851995 HIN851993:HIN851995 HSJ851993:HSJ851995 ICF851993:ICF851995 IMB851993:IMB851995 IVX851993:IVX851995 JFT851993:JFT851995 JPP851993:JPP851995 JZL851993:JZL851995 KJH851993:KJH851995 KTD851993:KTD851995 LCZ851993:LCZ851995 LMV851993:LMV851995 LWR851993:LWR851995 MGN851993:MGN851995 MQJ851993:MQJ851995 NAF851993:NAF851995 NKB851993:NKB851995 NTX851993:NTX851995 ODT851993:ODT851995 ONP851993:ONP851995 OXL851993:OXL851995 PHH851993:PHH851995 PRD851993:PRD851995 QAZ851993:QAZ851995 QKV851993:QKV851995 QUR851993:QUR851995 REN851993:REN851995 ROJ851993:ROJ851995 RYF851993:RYF851995 SIB851993:SIB851995 SRX851993:SRX851995 TBT851993:TBT851995 TLP851993:TLP851995 TVL851993:TVL851995 UFH851993:UFH851995 UPD851993:UPD851995 UYZ851993:UYZ851995 VIV851993:VIV851995 VSR851993:VSR851995 WCN851993:WCN851995 WMJ851993:WMJ851995 WWF851993:WWF851995 X917529:X917531 JT917529:JT917531 TP917529:TP917531 ADL917529:ADL917531 ANH917529:ANH917531 AXD917529:AXD917531 BGZ917529:BGZ917531 BQV917529:BQV917531 CAR917529:CAR917531 CKN917529:CKN917531 CUJ917529:CUJ917531 DEF917529:DEF917531 DOB917529:DOB917531 DXX917529:DXX917531 EHT917529:EHT917531 ERP917529:ERP917531 FBL917529:FBL917531 FLH917529:FLH917531 FVD917529:FVD917531 GEZ917529:GEZ917531 GOV917529:GOV917531 GYR917529:GYR917531 HIN917529:HIN917531 HSJ917529:HSJ917531 ICF917529:ICF917531 IMB917529:IMB917531 IVX917529:IVX917531 JFT917529:JFT917531 JPP917529:JPP917531 JZL917529:JZL917531 KJH917529:KJH917531 KTD917529:KTD917531 LCZ917529:LCZ917531 LMV917529:LMV917531 LWR917529:LWR917531 MGN917529:MGN917531 MQJ917529:MQJ917531 NAF917529:NAF917531 NKB917529:NKB917531 NTX917529:NTX917531 ODT917529:ODT917531 ONP917529:ONP917531 OXL917529:OXL917531 PHH917529:PHH917531 PRD917529:PRD917531 QAZ917529:QAZ917531 QKV917529:QKV917531 QUR917529:QUR917531 REN917529:REN917531 ROJ917529:ROJ917531 RYF917529:RYF917531 SIB917529:SIB917531 SRX917529:SRX917531 TBT917529:TBT917531 TLP917529:TLP917531 TVL917529:TVL917531 UFH917529:UFH917531 UPD917529:UPD917531 UYZ917529:UYZ917531 VIV917529:VIV917531 VSR917529:VSR917531 WCN917529:WCN917531 WMJ917529:WMJ917531 WWF917529:WWF917531 X983065:X983067 JT983065:JT983067 TP983065:TP983067 ADL983065:ADL983067 ANH983065:ANH983067 AXD983065:AXD983067 BGZ983065:BGZ983067 BQV983065:BQV983067 CAR983065:CAR983067 CKN983065:CKN983067 CUJ983065:CUJ983067 DEF983065:DEF983067 DOB983065:DOB983067 DXX983065:DXX983067 EHT983065:EHT983067 ERP983065:ERP983067 FBL983065:FBL983067 FLH983065:FLH983067 FVD983065:FVD983067 GEZ983065:GEZ983067 GOV983065:GOV983067 GYR983065:GYR983067 HIN983065:HIN983067 HSJ983065:HSJ983067 ICF983065:ICF983067 IMB983065:IMB983067 IVX983065:IVX983067 JFT983065:JFT983067 JPP983065:JPP983067 JZL983065:JZL983067 KJH983065:KJH983067 KTD983065:KTD983067 LCZ983065:LCZ983067 LMV983065:LMV983067 LWR983065:LWR983067 MGN983065:MGN983067 MQJ983065:MQJ983067 NAF983065:NAF983067 NKB983065:NKB983067 NTX983065:NTX983067 ODT983065:ODT983067 ONP983065:ONP983067 OXL983065:OXL983067 PHH983065:PHH983067 PRD983065:PRD983067 QAZ983065:QAZ983067 QKV983065:QKV983067 QUR983065:QUR983067 REN983065:REN983067 ROJ983065:ROJ983067 RYF983065:RYF983067 SIB983065:SIB983067 SRX983065:SRX983067 TBT983065:TBT983067 TLP983065:TLP983067 TVL983065:TVL983067 UFH983065:UFH983067 UPD983065:UPD983067 UYZ983065:UYZ983067 VIV983065:VIV983067 VSR983065:VSR983067 WCN983065:WCN983067 WMJ983065:WMJ983067 WWF983065:WWF983067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C6BD6-CE8D-480C-BE0F-81B8F8584182}">
  <sheetPr>
    <pageSetUpPr fitToPage="1"/>
  </sheetPr>
  <dimension ref="A1:W123"/>
  <sheetViews>
    <sheetView view="pageBreakPreview" topLeftCell="A2" zoomScale="70" zoomScaleNormal="100" zoomScaleSheetLayoutView="70" workbookViewId="0">
      <selection activeCell="P67" sqref="P67"/>
    </sheetView>
  </sheetViews>
  <sheetFormatPr defaultRowHeight="13.5" x14ac:dyDescent="0.15"/>
  <cols>
    <col min="1" max="1" width="2.125" style="343" customWidth="1"/>
    <col min="2" max="23" width="3.625" style="343" customWidth="1"/>
    <col min="24" max="24" width="2.125" style="343" customWidth="1"/>
    <col min="25" max="37" width="5.625" style="343" customWidth="1"/>
    <col min="38" max="256" width="9" style="343"/>
    <col min="257" max="257" width="2.125" style="343" customWidth="1"/>
    <col min="258" max="279" width="3.625" style="343" customWidth="1"/>
    <col min="280" max="280" width="2.125" style="343" customWidth="1"/>
    <col min="281" max="293" width="5.625" style="343" customWidth="1"/>
    <col min="294" max="512" width="9" style="343"/>
    <col min="513" max="513" width="2.125" style="343" customWidth="1"/>
    <col min="514" max="535" width="3.625" style="343" customWidth="1"/>
    <col min="536" max="536" width="2.125" style="343" customWidth="1"/>
    <col min="537" max="549" width="5.625" style="343" customWidth="1"/>
    <col min="550" max="768" width="9" style="343"/>
    <col min="769" max="769" width="2.125" style="343" customWidth="1"/>
    <col min="770" max="791" width="3.625" style="343" customWidth="1"/>
    <col min="792" max="792" width="2.125" style="343" customWidth="1"/>
    <col min="793" max="805" width="5.625" style="343" customWidth="1"/>
    <col min="806" max="1024" width="9" style="343"/>
    <col min="1025" max="1025" width="2.125" style="343" customWidth="1"/>
    <col min="1026" max="1047" width="3.625" style="343" customWidth="1"/>
    <col min="1048" max="1048" width="2.125" style="343" customWidth="1"/>
    <col min="1049" max="1061" width="5.625" style="343" customWidth="1"/>
    <col min="1062" max="1280" width="9" style="343"/>
    <col min="1281" max="1281" width="2.125" style="343" customWidth="1"/>
    <col min="1282" max="1303" width="3.625" style="343" customWidth="1"/>
    <col min="1304" max="1304" width="2.125" style="343" customWidth="1"/>
    <col min="1305" max="1317" width="5.625" style="343" customWidth="1"/>
    <col min="1318" max="1536" width="9" style="343"/>
    <col min="1537" max="1537" width="2.125" style="343" customWidth="1"/>
    <col min="1538" max="1559" width="3.625" style="343" customWidth="1"/>
    <col min="1560" max="1560" width="2.125" style="343" customWidth="1"/>
    <col min="1561" max="1573" width="5.625" style="343" customWidth="1"/>
    <col min="1574" max="1792" width="9" style="343"/>
    <col min="1793" max="1793" width="2.125" style="343" customWidth="1"/>
    <col min="1794" max="1815" width="3.625" style="343" customWidth="1"/>
    <col min="1816" max="1816" width="2.125" style="343" customWidth="1"/>
    <col min="1817" max="1829" width="5.625" style="343" customWidth="1"/>
    <col min="1830" max="2048" width="9" style="343"/>
    <col min="2049" max="2049" width="2.125" style="343" customWidth="1"/>
    <col min="2050" max="2071" width="3.625" style="343" customWidth="1"/>
    <col min="2072" max="2072" width="2.125" style="343" customWidth="1"/>
    <col min="2073" max="2085" width="5.625" style="343" customWidth="1"/>
    <col min="2086" max="2304" width="9" style="343"/>
    <col min="2305" max="2305" width="2.125" style="343" customWidth="1"/>
    <col min="2306" max="2327" width="3.625" style="343" customWidth="1"/>
    <col min="2328" max="2328" width="2.125" style="343" customWidth="1"/>
    <col min="2329" max="2341" width="5.625" style="343" customWidth="1"/>
    <col min="2342" max="2560" width="9" style="343"/>
    <col min="2561" max="2561" width="2.125" style="343" customWidth="1"/>
    <col min="2562" max="2583" width="3.625" style="343" customWidth="1"/>
    <col min="2584" max="2584" width="2.125" style="343" customWidth="1"/>
    <col min="2585" max="2597" width="5.625" style="343" customWidth="1"/>
    <col min="2598" max="2816" width="9" style="343"/>
    <col min="2817" max="2817" width="2.125" style="343" customWidth="1"/>
    <col min="2818" max="2839" width="3.625" style="343" customWidth="1"/>
    <col min="2840" max="2840" width="2.125" style="343" customWidth="1"/>
    <col min="2841" max="2853" width="5.625" style="343" customWidth="1"/>
    <col min="2854" max="3072" width="9" style="343"/>
    <col min="3073" max="3073" width="2.125" style="343" customWidth="1"/>
    <col min="3074" max="3095" width="3.625" style="343" customWidth="1"/>
    <col min="3096" max="3096" width="2.125" style="343" customWidth="1"/>
    <col min="3097" max="3109" width="5.625" style="343" customWidth="1"/>
    <col min="3110" max="3328" width="9" style="343"/>
    <col min="3329" max="3329" width="2.125" style="343" customWidth="1"/>
    <col min="3330" max="3351" width="3.625" style="343" customWidth="1"/>
    <col min="3352" max="3352" width="2.125" style="343" customWidth="1"/>
    <col min="3353" max="3365" width="5.625" style="343" customWidth="1"/>
    <col min="3366" max="3584" width="9" style="343"/>
    <col min="3585" max="3585" width="2.125" style="343" customWidth="1"/>
    <col min="3586" max="3607" width="3.625" style="343" customWidth="1"/>
    <col min="3608" max="3608" width="2.125" style="343" customWidth="1"/>
    <col min="3609" max="3621" width="5.625" style="343" customWidth="1"/>
    <col min="3622" max="3840" width="9" style="343"/>
    <col min="3841" max="3841" width="2.125" style="343" customWidth="1"/>
    <col min="3842" max="3863" width="3.625" style="343" customWidth="1"/>
    <col min="3864" max="3864" width="2.125" style="343" customWidth="1"/>
    <col min="3865" max="3877" width="5.625" style="343" customWidth="1"/>
    <col min="3878" max="4096" width="9" style="343"/>
    <col min="4097" max="4097" width="2.125" style="343" customWidth="1"/>
    <col min="4098" max="4119" width="3.625" style="343" customWidth="1"/>
    <col min="4120" max="4120" width="2.125" style="343" customWidth="1"/>
    <col min="4121" max="4133" width="5.625" style="343" customWidth="1"/>
    <col min="4134" max="4352" width="9" style="343"/>
    <col min="4353" max="4353" width="2.125" style="343" customWidth="1"/>
    <col min="4354" max="4375" width="3.625" style="343" customWidth="1"/>
    <col min="4376" max="4376" width="2.125" style="343" customWidth="1"/>
    <col min="4377" max="4389" width="5.625" style="343" customWidth="1"/>
    <col min="4390" max="4608" width="9" style="343"/>
    <col min="4609" max="4609" width="2.125" style="343" customWidth="1"/>
    <col min="4610" max="4631" width="3.625" style="343" customWidth="1"/>
    <col min="4632" max="4632" width="2.125" style="343" customWidth="1"/>
    <col min="4633" max="4645" width="5.625" style="343" customWidth="1"/>
    <col min="4646" max="4864" width="9" style="343"/>
    <col min="4865" max="4865" width="2.125" style="343" customWidth="1"/>
    <col min="4866" max="4887" width="3.625" style="343" customWidth="1"/>
    <col min="4888" max="4888" width="2.125" style="343" customWidth="1"/>
    <col min="4889" max="4901" width="5.625" style="343" customWidth="1"/>
    <col min="4902" max="5120" width="9" style="343"/>
    <col min="5121" max="5121" width="2.125" style="343" customWidth="1"/>
    <col min="5122" max="5143" width="3.625" style="343" customWidth="1"/>
    <col min="5144" max="5144" width="2.125" style="343" customWidth="1"/>
    <col min="5145" max="5157" width="5.625" style="343" customWidth="1"/>
    <col min="5158" max="5376" width="9" style="343"/>
    <col min="5377" max="5377" width="2.125" style="343" customWidth="1"/>
    <col min="5378" max="5399" width="3.625" style="343" customWidth="1"/>
    <col min="5400" max="5400" width="2.125" style="343" customWidth="1"/>
    <col min="5401" max="5413" width="5.625" style="343" customWidth="1"/>
    <col min="5414" max="5632" width="9" style="343"/>
    <col min="5633" max="5633" width="2.125" style="343" customWidth="1"/>
    <col min="5634" max="5655" width="3.625" style="343" customWidth="1"/>
    <col min="5656" max="5656" width="2.125" style="343" customWidth="1"/>
    <col min="5657" max="5669" width="5.625" style="343" customWidth="1"/>
    <col min="5670" max="5888" width="9" style="343"/>
    <col min="5889" max="5889" width="2.125" style="343" customWidth="1"/>
    <col min="5890" max="5911" width="3.625" style="343" customWidth="1"/>
    <col min="5912" max="5912" width="2.125" style="343" customWidth="1"/>
    <col min="5913" max="5925" width="5.625" style="343" customWidth="1"/>
    <col min="5926" max="6144" width="9" style="343"/>
    <col min="6145" max="6145" width="2.125" style="343" customWidth="1"/>
    <col min="6146" max="6167" width="3.625" style="343" customWidth="1"/>
    <col min="6168" max="6168" width="2.125" style="343" customWidth="1"/>
    <col min="6169" max="6181" width="5.625" style="343" customWidth="1"/>
    <col min="6182" max="6400" width="9" style="343"/>
    <col min="6401" max="6401" width="2.125" style="343" customWidth="1"/>
    <col min="6402" max="6423" width="3.625" style="343" customWidth="1"/>
    <col min="6424" max="6424" width="2.125" style="343" customWidth="1"/>
    <col min="6425" max="6437" width="5.625" style="343" customWidth="1"/>
    <col min="6438" max="6656" width="9" style="343"/>
    <col min="6657" max="6657" width="2.125" style="343" customWidth="1"/>
    <col min="6658" max="6679" width="3.625" style="343" customWidth="1"/>
    <col min="6680" max="6680" width="2.125" style="343" customWidth="1"/>
    <col min="6681" max="6693" width="5.625" style="343" customWidth="1"/>
    <col min="6694" max="6912" width="9" style="343"/>
    <col min="6913" max="6913" width="2.125" style="343" customWidth="1"/>
    <col min="6914" max="6935" width="3.625" style="343" customWidth="1"/>
    <col min="6936" max="6936" width="2.125" style="343" customWidth="1"/>
    <col min="6937" max="6949" width="5.625" style="343" customWidth="1"/>
    <col min="6950" max="7168" width="9" style="343"/>
    <col min="7169" max="7169" width="2.125" style="343" customWidth="1"/>
    <col min="7170" max="7191" width="3.625" style="343" customWidth="1"/>
    <col min="7192" max="7192" width="2.125" style="343" customWidth="1"/>
    <col min="7193" max="7205" width="5.625" style="343" customWidth="1"/>
    <col min="7206" max="7424" width="9" style="343"/>
    <col min="7425" max="7425" width="2.125" style="343" customWidth="1"/>
    <col min="7426" max="7447" width="3.625" style="343" customWidth="1"/>
    <col min="7448" max="7448" width="2.125" style="343" customWidth="1"/>
    <col min="7449" max="7461" width="5.625" style="343" customWidth="1"/>
    <col min="7462" max="7680" width="9" style="343"/>
    <col min="7681" max="7681" width="2.125" style="343" customWidth="1"/>
    <col min="7682" max="7703" width="3.625" style="343" customWidth="1"/>
    <col min="7704" max="7704" width="2.125" style="343" customWidth="1"/>
    <col min="7705" max="7717" width="5.625" style="343" customWidth="1"/>
    <col min="7718" max="7936" width="9" style="343"/>
    <col min="7937" max="7937" width="2.125" style="343" customWidth="1"/>
    <col min="7938" max="7959" width="3.625" style="343" customWidth="1"/>
    <col min="7960" max="7960" width="2.125" style="343" customWidth="1"/>
    <col min="7961" max="7973" width="5.625" style="343" customWidth="1"/>
    <col min="7974" max="8192" width="9" style="343"/>
    <col min="8193" max="8193" width="2.125" style="343" customWidth="1"/>
    <col min="8194" max="8215" width="3.625" style="343" customWidth="1"/>
    <col min="8216" max="8216" width="2.125" style="343" customWidth="1"/>
    <col min="8217" max="8229" width="5.625" style="343" customWidth="1"/>
    <col min="8230" max="8448" width="9" style="343"/>
    <col min="8449" max="8449" width="2.125" style="343" customWidth="1"/>
    <col min="8450" max="8471" width="3.625" style="343" customWidth="1"/>
    <col min="8472" max="8472" width="2.125" style="343" customWidth="1"/>
    <col min="8473" max="8485" width="5.625" style="343" customWidth="1"/>
    <col min="8486" max="8704" width="9" style="343"/>
    <col min="8705" max="8705" width="2.125" style="343" customWidth="1"/>
    <col min="8706" max="8727" width="3.625" style="343" customWidth="1"/>
    <col min="8728" max="8728" width="2.125" style="343" customWidth="1"/>
    <col min="8729" max="8741" width="5.625" style="343" customWidth="1"/>
    <col min="8742" max="8960" width="9" style="343"/>
    <col min="8961" max="8961" width="2.125" style="343" customWidth="1"/>
    <col min="8962" max="8983" width="3.625" style="343" customWidth="1"/>
    <col min="8984" max="8984" width="2.125" style="343" customWidth="1"/>
    <col min="8985" max="8997" width="5.625" style="343" customWidth="1"/>
    <col min="8998" max="9216" width="9" style="343"/>
    <col min="9217" max="9217" width="2.125" style="343" customWidth="1"/>
    <col min="9218" max="9239" width="3.625" style="343" customWidth="1"/>
    <col min="9240" max="9240" width="2.125" style="343" customWidth="1"/>
    <col min="9241" max="9253" width="5.625" style="343" customWidth="1"/>
    <col min="9254" max="9472" width="9" style="343"/>
    <col min="9473" max="9473" width="2.125" style="343" customWidth="1"/>
    <col min="9474" max="9495" width="3.625" style="343" customWidth="1"/>
    <col min="9496" max="9496" width="2.125" style="343" customWidth="1"/>
    <col min="9497" max="9509" width="5.625" style="343" customWidth="1"/>
    <col min="9510" max="9728" width="9" style="343"/>
    <col min="9729" max="9729" width="2.125" style="343" customWidth="1"/>
    <col min="9730" max="9751" width="3.625" style="343" customWidth="1"/>
    <col min="9752" max="9752" width="2.125" style="343" customWidth="1"/>
    <col min="9753" max="9765" width="5.625" style="343" customWidth="1"/>
    <col min="9766" max="9984" width="9" style="343"/>
    <col min="9985" max="9985" width="2.125" style="343" customWidth="1"/>
    <col min="9986" max="10007" width="3.625" style="343" customWidth="1"/>
    <col min="10008" max="10008" width="2.125" style="343" customWidth="1"/>
    <col min="10009" max="10021" width="5.625" style="343" customWidth="1"/>
    <col min="10022" max="10240" width="9" style="343"/>
    <col min="10241" max="10241" width="2.125" style="343" customWidth="1"/>
    <col min="10242" max="10263" width="3.625" style="343" customWidth="1"/>
    <col min="10264" max="10264" width="2.125" style="343" customWidth="1"/>
    <col min="10265" max="10277" width="5.625" style="343" customWidth="1"/>
    <col min="10278" max="10496" width="9" style="343"/>
    <col min="10497" max="10497" width="2.125" style="343" customWidth="1"/>
    <col min="10498" max="10519" width="3.625" style="343" customWidth="1"/>
    <col min="10520" max="10520" width="2.125" style="343" customWidth="1"/>
    <col min="10521" max="10533" width="5.625" style="343" customWidth="1"/>
    <col min="10534" max="10752" width="9" style="343"/>
    <col min="10753" max="10753" width="2.125" style="343" customWidth="1"/>
    <col min="10754" max="10775" width="3.625" style="343" customWidth="1"/>
    <col min="10776" max="10776" width="2.125" style="343" customWidth="1"/>
    <col min="10777" max="10789" width="5.625" style="343" customWidth="1"/>
    <col min="10790" max="11008" width="9" style="343"/>
    <col min="11009" max="11009" width="2.125" style="343" customWidth="1"/>
    <col min="11010" max="11031" width="3.625" style="343" customWidth="1"/>
    <col min="11032" max="11032" width="2.125" style="343" customWidth="1"/>
    <col min="11033" max="11045" width="5.625" style="343" customWidth="1"/>
    <col min="11046" max="11264" width="9" style="343"/>
    <col min="11265" max="11265" width="2.125" style="343" customWidth="1"/>
    <col min="11266" max="11287" width="3.625" style="343" customWidth="1"/>
    <col min="11288" max="11288" width="2.125" style="343" customWidth="1"/>
    <col min="11289" max="11301" width="5.625" style="343" customWidth="1"/>
    <col min="11302" max="11520" width="9" style="343"/>
    <col min="11521" max="11521" width="2.125" style="343" customWidth="1"/>
    <col min="11522" max="11543" width="3.625" style="343" customWidth="1"/>
    <col min="11544" max="11544" width="2.125" style="343" customWidth="1"/>
    <col min="11545" max="11557" width="5.625" style="343" customWidth="1"/>
    <col min="11558" max="11776" width="9" style="343"/>
    <col min="11777" max="11777" width="2.125" style="343" customWidth="1"/>
    <col min="11778" max="11799" width="3.625" style="343" customWidth="1"/>
    <col min="11800" max="11800" width="2.125" style="343" customWidth="1"/>
    <col min="11801" max="11813" width="5.625" style="343" customWidth="1"/>
    <col min="11814" max="12032" width="9" style="343"/>
    <col min="12033" max="12033" width="2.125" style="343" customWidth="1"/>
    <col min="12034" max="12055" width="3.625" style="343" customWidth="1"/>
    <col min="12056" max="12056" width="2.125" style="343" customWidth="1"/>
    <col min="12057" max="12069" width="5.625" style="343" customWidth="1"/>
    <col min="12070" max="12288" width="9" style="343"/>
    <col min="12289" max="12289" width="2.125" style="343" customWidth="1"/>
    <col min="12290" max="12311" width="3.625" style="343" customWidth="1"/>
    <col min="12312" max="12312" width="2.125" style="343" customWidth="1"/>
    <col min="12313" max="12325" width="5.625" style="343" customWidth="1"/>
    <col min="12326" max="12544" width="9" style="343"/>
    <col min="12545" max="12545" width="2.125" style="343" customWidth="1"/>
    <col min="12546" max="12567" width="3.625" style="343" customWidth="1"/>
    <col min="12568" max="12568" width="2.125" style="343" customWidth="1"/>
    <col min="12569" max="12581" width="5.625" style="343" customWidth="1"/>
    <col min="12582" max="12800" width="9" style="343"/>
    <col min="12801" max="12801" width="2.125" style="343" customWidth="1"/>
    <col min="12802" max="12823" width="3.625" style="343" customWidth="1"/>
    <col min="12824" max="12824" width="2.125" style="343" customWidth="1"/>
    <col min="12825" max="12837" width="5.625" style="343" customWidth="1"/>
    <col min="12838" max="13056" width="9" style="343"/>
    <col min="13057" max="13057" width="2.125" style="343" customWidth="1"/>
    <col min="13058" max="13079" width="3.625" style="343" customWidth="1"/>
    <col min="13080" max="13080" width="2.125" style="343" customWidth="1"/>
    <col min="13081" max="13093" width="5.625" style="343" customWidth="1"/>
    <col min="13094" max="13312" width="9" style="343"/>
    <col min="13313" max="13313" width="2.125" style="343" customWidth="1"/>
    <col min="13314" max="13335" width="3.625" style="343" customWidth="1"/>
    <col min="13336" max="13336" width="2.125" style="343" customWidth="1"/>
    <col min="13337" max="13349" width="5.625" style="343" customWidth="1"/>
    <col min="13350" max="13568" width="9" style="343"/>
    <col min="13569" max="13569" width="2.125" style="343" customWidth="1"/>
    <col min="13570" max="13591" width="3.625" style="343" customWidth="1"/>
    <col min="13592" max="13592" width="2.125" style="343" customWidth="1"/>
    <col min="13593" max="13605" width="5.625" style="343" customWidth="1"/>
    <col min="13606" max="13824" width="9" style="343"/>
    <col min="13825" max="13825" width="2.125" style="343" customWidth="1"/>
    <col min="13826" max="13847" width="3.625" style="343" customWidth="1"/>
    <col min="13848" max="13848" width="2.125" style="343" customWidth="1"/>
    <col min="13849" max="13861" width="5.625" style="343" customWidth="1"/>
    <col min="13862" max="14080" width="9" style="343"/>
    <col min="14081" max="14081" width="2.125" style="343" customWidth="1"/>
    <col min="14082" max="14103" width="3.625" style="343" customWidth="1"/>
    <col min="14104" max="14104" width="2.125" style="343" customWidth="1"/>
    <col min="14105" max="14117" width="5.625" style="343" customWidth="1"/>
    <col min="14118" max="14336" width="9" style="343"/>
    <col min="14337" max="14337" width="2.125" style="343" customWidth="1"/>
    <col min="14338" max="14359" width="3.625" style="343" customWidth="1"/>
    <col min="14360" max="14360" width="2.125" style="343" customWidth="1"/>
    <col min="14361" max="14373" width="5.625" style="343" customWidth="1"/>
    <col min="14374" max="14592" width="9" style="343"/>
    <col min="14593" max="14593" width="2.125" style="343" customWidth="1"/>
    <col min="14594" max="14615" width="3.625" style="343" customWidth="1"/>
    <col min="14616" max="14616" width="2.125" style="343" customWidth="1"/>
    <col min="14617" max="14629" width="5.625" style="343" customWidth="1"/>
    <col min="14630" max="14848" width="9" style="343"/>
    <col min="14849" max="14849" width="2.125" style="343" customWidth="1"/>
    <col min="14850" max="14871" width="3.625" style="343" customWidth="1"/>
    <col min="14872" max="14872" width="2.125" style="343" customWidth="1"/>
    <col min="14873" max="14885" width="5.625" style="343" customWidth="1"/>
    <col min="14886" max="15104" width="9" style="343"/>
    <col min="15105" max="15105" width="2.125" style="343" customWidth="1"/>
    <col min="15106" max="15127" width="3.625" style="343" customWidth="1"/>
    <col min="15128" max="15128" width="2.125" style="343" customWidth="1"/>
    <col min="15129" max="15141" width="5.625" style="343" customWidth="1"/>
    <col min="15142" max="15360" width="9" style="343"/>
    <col min="15361" max="15361" width="2.125" style="343" customWidth="1"/>
    <col min="15362" max="15383" width="3.625" style="343" customWidth="1"/>
    <col min="15384" max="15384" width="2.125" style="343" customWidth="1"/>
    <col min="15385" max="15397" width="5.625" style="343" customWidth="1"/>
    <col min="15398" max="15616" width="9" style="343"/>
    <col min="15617" max="15617" width="2.125" style="343" customWidth="1"/>
    <col min="15618" max="15639" width="3.625" style="343" customWidth="1"/>
    <col min="15640" max="15640" width="2.125" style="343" customWidth="1"/>
    <col min="15641" max="15653" width="5.625" style="343" customWidth="1"/>
    <col min="15654" max="15872" width="9" style="343"/>
    <col min="15873" max="15873" width="2.125" style="343" customWidth="1"/>
    <col min="15874" max="15895" width="3.625" style="343" customWidth="1"/>
    <col min="15896" max="15896" width="2.125" style="343" customWidth="1"/>
    <col min="15897" max="15909" width="5.625" style="343" customWidth="1"/>
    <col min="15910" max="16128" width="9" style="343"/>
    <col min="16129" max="16129" width="2.125" style="343" customWidth="1"/>
    <col min="16130" max="16151" width="3.625" style="343" customWidth="1"/>
    <col min="16152" max="16152" width="2.125" style="343" customWidth="1"/>
    <col min="16153" max="16165" width="5.625" style="343" customWidth="1"/>
    <col min="16166" max="16384" width="9" style="343"/>
  </cols>
  <sheetData>
    <row r="1" spans="2:23" x14ac:dyDescent="0.15">
      <c r="B1" s="343" t="s">
        <v>348</v>
      </c>
      <c r="M1" s="344"/>
      <c r="N1" s="345"/>
      <c r="O1" s="345"/>
      <c r="P1" s="345"/>
      <c r="Q1" s="344" t="s">
        <v>9</v>
      </c>
      <c r="R1" s="345"/>
      <c r="S1" s="345" t="s">
        <v>10</v>
      </c>
      <c r="T1" s="345"/>
      <c r="U1" s="345" t="s">
        <v>11</v>
      </c>
      <c r="V1" s="345"/>
      <c r="W1" s="345" t="s">
        <v>88</v>
      </c>
    </row>
    <row r="2" spans="2:23" ht="5.0999999999999996" customHeight="1" x14ac:dyDescent="0.15">
      <c r="M2" s="344"/>
      <c r="N2" s="345"/>
      <c r="O2" s="345"/>
      <c r="P2" s="345"/>
      <c r="Q2" s="344"/>
      <c r="R2" s="345"/>
      <c r="S2" s="345"/>
      <c r="T2" s="345"/>
      <c r="U2" s="345"/>
      <c r="V2" s="345"/>
      <c r="W2" s="345"/>
    </row>
    <row r="3" spans="2:23" x14ac:dyDescent="0.15">
      <c r="B3" s="750" t="s">
        <v>349</v>
      </c>
      <c r="C3" s="750"/>
      <c r="D3" s="750"/>
      <c r="E3" s="750"/>
      <c r="F3" s="750"/>
      <c r="G3" s="750"/>
      <c r="H3" s="750"/>
      <c r="I3" s="750"/>
      <c r="J3" s="750"/>
      <c r="K3" s="750"/>
      <c r="L3" s="750"/>
      <c r="M3" s="750"/>
      <c r="N3" s="750"/>
      <c r="O3" s="750"/>
      <c r="P3" s="750"/>
      <c r="Q3" s="750"/>
      <c r="R3" s="750"/>
      <c r="S3" s="750"/>
      <c r="T3" s="750"/>
      <c r="U3" s="750"/>
      <c r="V3" s="750"/>
      <c r="W3" s="750"/>
    </row>
    <row r="4" spans="2:23" ht="5.0999999999999996" customHeight="1" x14ac:dyDescent="0.15">
      <c r="B4" s="345"/>
      <c r="C4" s="345"/>
      <c r="D4" s="345"/>
      <c r="E4" s="345"/>
      <c r="F4" s="345"/>
      <c r="G4" s="345"/>
      <c r="H4" s="345"/>
      <c r="I4" s="345"/>
      <c r="J4" s="345"/>
      <c r="K4" s="345"/>
      <c r="L4" s="345"/>
      <c r="M4" s="345"/>
      <c r="N4" s="345"/>
      <c r="O4" s="345"/>
      <c r="P4" s="345"/>
      <c r="Q4" s="345"/>
      <c r="R4" s="345"/>
      <c r="S4" s="345"/>
      <c r="T4" s="345"/>
      <c r="U4" s="345"/>
      <c r="V4" s="345"/>
      <c r="W4" s="345"/>
    </row>
    <row r="5" spans="2:23" x14ac:dyDescent="0.15">
      <c r="B5" s="345"/>
      <c r="C5" s="345"/>
      <c r="D5" s="345"/>
      <c r="E5" s="345"/>
      <c r="F5" s="345"/>
      <c r="G5" s="345"/>
      <c r="H5" s="345"/>
      <c r="I5" s="345"/>
      <c r="J5" s="345"/>
      <c r="K5" s="345"/>
      <c r="L5" s="345"/>
      <c r="M5" s="345"/>
      <c r="N5" s="345"/>
      <c r="O5" s="345"/>
      <c r="P5" s="344" t="s">
        <v>212</v>
      </c>
      <c r="Q5" s="751"/>
      <c r="R5" s="751"/>
      <c r="S5" s="751"/>
      <c r="T5" s="751"/>
      <c r="U5" s="751"/>
      <c r="V5" s="751"/>
      <c r="W5" s="751"/>
    </row>
    <row r="6" spans="2:23" x14ac:dyDescent="0.15">
      <c r="B6" s="345"/>
      <c r="C6" s="345"/>
      <c r="D6" s="345"/>
      <c r="E6" s="345"/>
      <c r="F6" s="345"/>
      <c r="G6" s="345"/>
      <c r="H6" s="345"/>
      <c r="I6" s="345"/>
      <c r="J6" s="345"/>
      <c r="K6" s="345"/>
      <c r="L6" s="345"/>
      <c r="M6" s="345"/>
      <c r="N6" s="345"/>
      <c r="O6" s="345"/>
      <c r="P6" s="344" t="s">
        <v>91</v>
      </c>
      <c r="Q6" s="752"/>
      <c r="R6" s="752"/>
      <c r="S6" s="752"/>
      <c r="T6" s="752"/>
      <c r="U6" s="752"/>
      <c r="V6" s="752"/>
      <c r="W6" s="752"/>
    </row>
    <row r="7" spans="2:23" ht="10.5" customHeight="1" x14ac:dyDescent="0.15">
      <c r="B7" s="345"/>
      <c r="C7" s="345"/>
      <c r="D7" s="345"/>
      <c r="E7" s="345"/>
      <c r="F7" s="345"/>
      <c r="G7" s="345"/>
      <c r="H7" s="345"/>
      <c r="I7" s="345"/>
      <c r="J7" s="345"/>
      <c r="K7" s="345"/>
      <c r="L7" s="345"/>
      <c r="M7" s="345"/>
      <c r="N7" s="345"/>
      <c r="O7" s="345"/>
      <c r="P7" s="345"/>
      <c r="Q7" s="345"/>
      <c r="R7" s="345"/>
      <c r="S7" s="345"/>
      <c r="T7" s="345"/>
      <c r="U7" s="345"/>
      <c r="V7" s="345"/>
      <c r="W7" s="345"/>
    </row>
    <row r="8" spans="2:23" x14ac:dyDescent="0.15">
      <c r="B8" s="343" t="s">
        <v>350</v>
      </c>
    </row>
    <row r="9" spans="2:23" x14ac:dyDescent="0.15">
      <c r="C9" s="345" t="s">
        <v>0</v>
      </c>
      <c r="D9" s="343" t="s">
        <v>351</v>
      </c>
      <c r="J9" s="345" t="s">
        <v>0</v>
      </c>
      <c r="K9" s="343" t="s">
        <v>352</v>
      </c>
    </row>
    <row r="10" spans="2:23" ht="10.5" customHeight="1" x14ac:dyDescent="0.15"/>
    <row r="11" spans="2:23" x14ac:dyDescent="0.15">
      <c r="B11" s="343" t="s">
        <v>353</v>
      </c>
    </row>
    <row r="12" spans="2:23" x14ac:dyDescent="0.15">
      <c r="C12" s="345" t="s">
        <v>0</v>
      </c>
      <c r="D12" s="343" t="s">
        <v>354</v>
      </c>
    </row>
    <row r="13" spans="2:23" x14ac:dyDescent="0.15">
      <c r="C13" s="345" t="s">
        <v>0</v>
      </c>
      <c r="D13" s="343" t="s">
        <v>355</v>
      </c>
    </row>
    <row r="14" spans="2:23" ht="10.5" customHeight="1" x14ac:dyDescent="0.15"/>
    <row r="15" spans="2:23" x14ac:dyDescent="0.15">
      <c r="B15" s="343" t="s">
        <v>209</v>
      </c>
    </row>
    <row r="16" spans="2:23" ht="60" customHeight="1" x14ac:dyDescent="0.15">
      <c r="B16" s="739"/>
      <c r="C16" s="739"/>
      <c r="D16" s="739"/>
      <c r="E16" s="739"/>
      <c r="F16" s="746" t="s">
        <v>356</v>
      </c>
      <c r="G16" s="747"/>
      <c r="H16" s="747"/>
      <c r="I16" s="747"/>
      <c r="J16" s="747"/>
      <c r="K16" s="747"/>
      <c r="L16" s="748"/>
      <c r="M16" s="740" t="s">
        <v>357</v>
      </c>
      <c r="N16" s="740"/>
      <c r="O16" s="740"/>
      <c r="P16" s="740"/>
      <c r="Q16" s="740"/>
      <c r="R16" s="740"/>
      <c r="S16" s="740"/>
    </row>
    <row r="17" spans="2:23" x14ac:dyDescent="0.15">
      <c r="B17" s="737">
        <v>4</v>
      </c>
      <c r="C17" s="738"/>
      <c r="D17" s="738" t="s">
        <v>87</v>
      </c>
      <c r="E17" s="749"/>
      <c r="F17" s="737"/>
      <c r="G17" s="738"/>
      <c r="H17" s="738"/>
      <c r="I17" s="738"/>
      <c r="J17" s="738"/>
      <c r="K17" s="738"/>
      <c r="L17" s="346" t="s">
        <v>201</v>
      </c>
      <c r="M17" s="737"/>
      <c r="N17" s="738"/>
      <c r="O17" s="738"/>
      <c r="P17" s="738"/>
      <c r="Q17" s="738"/>
      <c r="R17" s="738"/>
      <c r="S17" s="346" t="s">
        <v>201</v>
      </c>
    </row>
    <row r="18" spans="2:23" x14ac:dyDescent="0.15">
      <c r="B18" s="737">
        <v>5</v>
      </c>
      <c r="C18" s="738"/>
      <c r="D18" s="738" t="s">
        <v>87</v>
      </c>
      <c r="E18" s="749"/>
      <c r="F18" s="737"/>
      <c r="G18" s="738"/>
      <c r="H18" s="738"/>
      <c r="I18" s="738"/>
      <c r="J18" s="738"/>
      <c r="K18" s="738"/>
      <c r="L18" s="346" t="s">
        <v>201</v>
      </c>
      <c r="M18" s="737"/>
      <c r="N18" s="738"/>
      <c r="O18" s="738"/>
      <c r="P18" s="738"/>
      <c r="Q18" s="738"/>
      <c r="R18" s="738"/>
      <c r="S18" s="346" t="s">
        <v>201</v>
      </c>
    </row>
    <row r="19" spans="2:23" x14ac:dyDescent="0.15">
      <c r="B19" s="737">
        <v>6</v>
      </c>
      <c r="C19" s="738"/>
      <c r="D19" s="738" t="s">
        <v>87</v>
      </c>
      <c r="E19" s="749"/>
      <c r="F19" s="737"/>
      <c r="G19" s="738"/>
      <c r="H19" s="738"/>
      <c r="I19" s="738"/>
      <c r="J19" s="738"/>
      <c r="K19" s="738"/>
      <c r="L19" s="346" t="s">
        <v>201</v>
      </c>
      <c r="M19" s="737"/>
      <c r="N19" s="738"/>
      <c r="O19" s="738"/>
      <c r="P19" s="738"/>
      <c r="Q19" s="738"/>
      <c r="R19" s="738"/>
      <c r="S19" s="346" t="s">
        <v>201</v>
      </c>
    </row>
    <row r="20" spans="2:23" x14ac:dyDescent="0.15">
      <c r="B20" s="737">
        <v>7</v>
      </c>
      <c r="C20" s="738"/>
      <c r="D20" s="738" t="s">
        <v>87</v>
      </c>
      <c r="E20" s="749"/>
      <c r="F20" s="737"/>
      <c r="G20" s="738"/>
      <c r="H20" s="738"/>
      <c r="I20" s="738"/>
      <c r="J20" s="738"/>
      <c r="K20" s="738"/>
      <c r="L20" s="346" t="s">
        <v>201</v>
      </c>
      <c r="M20" s="737"/>
      <c r="N20" s="738"/>
      <c r="O20" s="738"/>
      <c r="P20" s="738"/>
      <c r="Q20" s="738"/>
      <c r="R20" s="738"/>
      <c r="S20" s="346" t="s">
        <v>201</v>
      </c>
    </row>
    <row r="21" spans="2:23" x14ac:dyDescent="0.15">
      <c r="B21" s="737">
        <v>8</v>
      </c>
      <c r="C21" s="738"/>
      <c r="D21" s="738" t="s">
        <v>87</v>
      </c>
      <c r="E21" s="749"/>
      <c r="F21" s="737"/>
      <c r="G21" s="738"/>
      <c r="H21" s="738"/>
      <c r="I21" s="738"/>
      <c r="J21" s="738"/>
      <c r="K21" s="738"/>
      <c r="L21" s="346" t="s">
        <v>201</v>
      </c>
      <c r="M21" s="737"/>
      <c r="N21" s="738"/>
      <c r="O21" s="738"/>
      <c r="P21" s="738"/>
      <c r="Q21" s="738"/>
      <c r="R21" s="738"/>
      <c r="S21" s="346" t="s">
        <v>201</v>
      </c>
    </row>
    <row r="22" spans="2:23" x14ac:dyDescent="0.15">
      <c r="B22" s="737">
        <v>9</v>
      </c>
      <c r="C22" s="738"/>
      <c r="D22" s="738" t="s">
        <v>87</v>
      </c>
      <c r="E22" s="749"/>
      <c r="F22" s="737"/>
      <c r="G22" s="738"/>
      <c r="H22" s="738"/>
      <c r="I22" s="738"/>
      <c r="J22" s="738"/>
      <c r="K22" s="738"/>
      <c r="L22" s="346" t="s">
        <v>201</v>
      </c>
      <c r="M22" s="737"/>
      <c r="N22" s="738"/>
      <c r="O22" s="738"/>
      <c r="P22" s="738"/>
      <c r="Q22" s="738"/>
      <c r="R22" s="738"/>
      <c r="S22" s="346" t="s">
        <v>201</v>
      </c>
    </row>
    <row r="23" spans="2:23" x14ac:dyDescent="0.15">
      <c r="B23" s="737">
        <v>10</v>
      </c>
      <c r="C23" s="738"/>
      <c r="D23" s="738" t="s">
        <v>87</v>
      </c>
      <c r="E23" s="749"/>
      <c r="F23" s="737"/>
      <c r="G23" s="738"/>
      <c r="H23" s="738"/>
      <c r="I23" s="738"/>
      <c r="J23" s="738"/>
      <c r="K23" s="738"/>
      <c r="L23" s="346" t="s">
        <v>201</v>
      </c>
      <c r="M23" s="737"/>
      <c r="N23" s="738"/>
      <c r="O23" s="738"/>
      <c r="P23" s="738"/>
      <c r="Q23" s="738"/>
      <c r="R23" s="738"/>
      <c r="S23" s="346" t="s">
        <v>201</v>
      </c>
    </row>
    <row r="24" spans="2:23" x14ac:dyDescent="0.15">
      <c r="B24" s="737">
        <v>11</v>
      </c>
      <c r="C24" s="738"/>
      <c r="D24" s="738" t="s">
        <v>87</v>
      </c>
      <c r="E24" s="749"/>
      <c r="F24" s="737"/>
      <c r="G24" s="738"/>
      <c r="H24" s="738"/>
      <c r="I24" s="738"/>
      <c r="J24" s="738"/>
      <c r="K24" s="738"/>
      <c r="L24" s="346" t="s">
        <v>201</v>
      </c>
      <c r="M24" s="737"/>
      <c r="N24" s="738"/>
      <c r="O24" s="738"/>
      <c r="P24" s="738"/>
      <c r="Q24" s="738"/>
      <c r="R24" s="738"/>
      <c r="S24" s="346" t="s">
        <v>201</v>
      </c>
    </row>
    <row r="25" spans="2:23" x14ac:dyDescent="0.15">
      <c r="B25" s="737">
        <v>12</v>
      </c>
      <c r="C25" s="738"/>
      <c r="D25" s="738" t="s">
        <v>87</v>
      </c>
      <c r="E25" s="749"/>
      <c r="F25" s="737"/>
      <c r="G25" s="738"/>
      <c r="H25" s="738"/>
      <c r="I25" s="738"/>
      <c r="J25" s="738"/>
      <c r="K25" s="738"/>
      <c r="L25" s="346" t="s">
        <v>201</v>
      </c>
      <c r="M25" s="737"/>
      <c r="N25" s="738"/>
      <c r="O25" s="738"/>
      <c r="P25" s="738"/>
      <c r="Q25" s="738"/>
      <c r="R25" s="738"/>
      <c r="S25" s="346" t="s">
        <v>201</v>
      </c>
      <c r="U25" s="739" t="s">
        <v>358</v>
      </c>
      <c r="V25" s="739"/>
      <c r="W25" s="739"/>
    </row>
    <row r="26" spans="2:23" x14ac:dyDescent="0.15">
      <c r="B26" s="737">
        <v>1</v>
      </c>
      <c r="C26" s="738"/>
      <c r="D26" s="738" t="s">
        <v>87</v>
      </c>
      <c r="E26" s="749"/>
      <c r="F26" s="737"/>
      <c r="G26" s="738"/>
      <c r="H26" s="738"/>
      <c r="I26" s="738"/>
      <c r="J26" s="738"/>
      <c r="K26" s="738"/>
      <c r="L26" s="346" t="s">
        <v>201</v>
      </c>
      <c r="M26" s="737"/>
      <c r="N26" s="738"/>
      <c r="O26" s="738"/>
      <c r="P26" s="738"/>
      <c r="Q26" s="738"/>
      <c r="R26" s="738"/>
      <c r="S26" s="346" t="s">
        <v>201</v>
      </c>
      <c r="U26" s="739"/>
      <c r="V26" s="739"/>
      <c r="W26" s="739"/>
    </row>
    <row r="27" spans="2:23" x14ac:dyDescent="0.15">
      <c r="B27" s="737">
        <v>2</v>
      </c>
      <c r="C27" s="738"/>
      <c r="D27" s="738" t="s">
        <v>87</v>
      </c>
      <c r="E27" s="749"/>
      <c r="F27" s="737"/>
      <c r="G27" s="738"/>
      <c r="H27" s="738"/>
      <c r="I27" s="738"/>
      <c r="J27" s="738"/>
      <c r="K27" s="738"/>
      <c r="L27" s="346" t="s">
        <v>201</v>
      </c>
      <c r="M27" s="737"/>
      <c r="N27" s="738"/>
      <c r="O27" s="738"/>
      <c r="P27" s="738"/>
      <c r="Q27" s="738"/>
      <c r="R27" s="738"/>
      <c r="S27" s="346" t="s">
        <v>201</v>
      </c>
    </row>
    <row r="28" spans="2:23" x14ac:dyDescent="0.15">
      <c r="B28" s="739" t="s">
        <v>240</v>
      </c>
      <c r="C28" s="739"/>
      <c r="D28" s="739"/>
      <c r="E28" s="739"/>
      <c r="F28" s="737" t="str">
        <f>IF(SUM(F17:K27)=0,"",SUM(F17:K27))</f>
        <v/>
      </c>
      <c r="G28" s="738"/>
      <c r="H28" s="738"/>
      <c r="I28" s="738"/>
      <c r="J28" s="738"/>
      <c r="K28" s="738"/>
      <c r="L28" s="346" t="s">
        <v>201</v>
      </c>
      <c r="M28" s="737" t="str">
        <f>IF(SUM(M17:R27)=0,"",SUM(M17:R27))</f>
        <v/>
      </c>
      <c r="N28" s="738"/>
      <c r="O28" s="738"/>
      <c r="P28" s="738"/>
      <c r="Q28" s="738"/>
      <c r="R28" s="738"/>
      <c r="S28" s="346" t="s">
        <v>201</v>
      </c>
      <c r="U28" s="739" t="s">
        <v>359</v>
      </c>
      <c r="V28" s="739"/>
      <c r="W28" s="739"/>
    </row>
    <row r="29" spans="2:23" ht="39.950000000000003" customHeight="1" x14ac:dyDescent="0.15">
      <c r="B29" s="740" t="s">
        <v>360</v>
      </c>
      <c r="C29" s="739"/>
      <c r="D29" s="739"/>
      <c r="E29" s="739"/>
      <c r="F29" s="741" t="str">
        <f>IF(F28="","",F28/U26)</f>
        <v/>
      </c>
      <c r="G29" s="742"/>
      <c r="H29" s="742"/>
      <c r="I29" s="742"/>
      <c r="J29" s="742"/>
      <c r="K29" s="742"/>
      <c r="L29" s="346" t="s">
        <v>201</v>
      </c>
      <c r="M29" s="741" t="str">
        <f>IF(M28="","",M28/U26)</f>
        <v/>
      </c>
      <c r="N29" s="742"/>
      <c r="O29" s="742"/>
      <c r="P29" s="742"/>
      <c r="Q29" s="742"/>
      <c r="R29" s="742"/>
      <c r="S29" s="346" t="s">
        <v>201</v>
      </c>
      <c r="U29" s="743" t="str">
        <f>IF(F29="","",ROUNDDOWN(M29/F29,3))</f>
        <v/>
      </c>
      <c r="V29" s="744"/>
      <c r="W29" s="745"/>
    </row>
    <row r="31" spans="2:23" x14ac:dyDescent="0.15">
      <c r="B31" s="343" t="s">
        <v>210</v>
      </c>
    </row>
    <row r="32" spans="2:23" ht="60" customHeight="1" x14ac:dyDescent="0.15">
      <c r="B32" s="739"/>
      <c r="C32" s="739"/>
      <c r="D32" s="739"/>
      <c r="E32" s="739"/>
      <c r="F32" s="746" t="s">
        <v>356</v>
      </c>
      <c r="G32" s="747"/>
      <c r="H32" s="747"/>
      <c r="I32" s="747"/>
      <c r="J32" s="747"/>
      <c r="K32" s="747"/>
      <c r="L32" s="748"/>
      <c r="M32" s="740" t="s">
        <v>357</v>
      </c>
      <c r="N32" s="740"/>
      <c r="O32" s="740"/>
      <c r="P32" s="740"/>
      <c r="Q32" s="740"/>
      <c r="R32" s="740"/>
      <c r="S32" s="740"/>
    </row>
    <row r="33" spans="1:23" x14ac:dyDescent="0.15">
      <c r="B33" s="737"/>
      <c r="C33" s="738"/>
      <c r="D33" s="738"/>
      <c r="E33" s="347" t="s">
        <v>87</v>
      </c>
      <c r="F33" s="737"/>
      <c r="G33" s="738"/>
      <c r="H33" s="738"/>
      <c r="I33" s="738"/>
      <c r="J33" s="738"/>
      <c r="K33" s="738"/>
      <c r="L33" s="346" t="s">
        <v>201</v>
      </c>
      <c r="M33" s="737"/>
      <c r="N33" s="738"/>
      <c r="O33" s="738"/>
      <c r="P33" s="738"/>
      <c r="Q33" s="738"/>
      <c r="R33" s="738"/>
      <c r="S33" s="346" t="s">
        <v>201</v>
      </c>
    </row>
    <row r="34" spans="1:23" x14ac:dyDescent="0.15">
      <c r="B34" s="737"/>
      <c r="C34" s="738"/>
      <c r="D34" s="738"/>
      <c r="E34" s="347" t="s">
        <v>87</v>
      </c>
      <c r="F34" s="737"/>
      <c r="G34" s="738"/>
      <c r="H34" s="738"/>
      <c r="I34" s="738"/>
      <c r="J34" s="738"/>
      <c r="K34" s="738"/>
      <c r="L34" s="346" t="s">
        <v>201</v>
      </c>
      <c r="M34" s="737"/>
      <c r="N34" s="738"/>
      <c r="O34" s="738"/>
      <c r="P34" s="738"/>
      <c r="Q34" s="738"/>
      <c r="R34" s="738"/>
      <c r="S34" s="346" t="s">
        <v>201</v>
      </c>
    </row>
    <row r="35" spans="1:23" x14ac:dyDescent="0.15">
      <c r="B35" s="737"/>
      <c r="C35" s="738"/>
      <c r="D35" s="738"/>
      <c r="E35" s="347" t="s">
        <v>211</v>
      </c>
      <c r="F35" s="737"/>
      <c r="G35" s="738"/>
      <c r="H35" s="738"/>
      <c r="I35" s="738"/>
      <c r="J35" s="738"/>
      <c r="K35" s="738"/>
      <c r="L35" s="346" t="s">
        <v>201</v>
      </c>
      <c r="M35" s="737"/>
      <c r="N35" s="738"/>
      <c r="O35" s="738"/>
      <c r="P35" s="738"/>
      <c r="Q35" s="738"/>
      <c r="R35" s="738"/>
      <c r="S35" s="346" t="s">
        <v>201</v>
      </c>
    </row>
    <row r="36" spans="1:23" x14ac:dyDescent="0.15">
      <c r="B36" s="739" t="s">
        <v>240</v>
      </c>
      <c r="C36" s="739"/>
      <c r="D36" s="739"/>
      <c r="E36" s="739"/>
      <c r="F36" s="737" t="str">
        <f>IF(SUM(F33:K35)=0,"",SUM(F33:K35))</f>
        <v/>
      </c>
      <c r="G36" s="738"/>
      <c r="H36" s="738"/>
      <c r="I36" s="738"/>
      <c r="J36" s="738"/>
      <c r="K36" s="738"/>
      <c r="L36" s="346" t="s">
        <v>201</v>
      </c>
      <c r="M36" s="737" t="str">
        <f>IF(SUM(M33:R35)=0,"",SUM(M33:R35))</f>
        <v/>
      </c>
      <c r="N36" s="738"/>
      <c r="O36" s="738"/>
      <c r="P36" s="738"/>
      <c r="Q36" s="738"/>
      <c r="R36" s="738"/>
      <c r="S36" s="346" t="s">
        <v>201</v>
      </c>
      <c r="U36" s="739" t="s">
        <v>359</v>
      </c>
      <c r="V36" s="739"/>
      <c r="W36" s="739"/>
    </row>
    <row r="37" spans="1:23" ht="39.950000000000003" customHeight="1" x14ac:dyDescent="0.15">
      <c r="B37" s="740" t="s">
        <v>360</v>
      </c>
      <c r="C37" s="739"/>
      <c r="D37" s="739"/>
      <c r="E37" s="739"/>
      <c r="F37" s="741" t="str">
        <f>IF(F36="","",F36/3)</f>
        <v/>
      </c>
      <c r="G37" s="742"/>
      <c r="H37" s="742"/>
      <c r="I37" s="742"/>
      <c r="J37" s="742"/>
      <c r="K37" s="742"/>
      <c r="L37" s="346" t="s">
        <v>201</v>
      </c>
      <c r="M37" s="741" t="str">
        <f>IF(M36="","",M36/3)</f>
        <v/>
      </c>
      <c r="N37" s="742"/>
      <c r="O37" s="742"/>
      <c r="P37" s="742"/>
      <c r="Q37" s="742"/>
      <c r="R37" s="742"/>
      <c r="S37" s="346" t="s">
        <v>201</v>
      </c>
      <c r="U37" s="743" t="str">
        <f>IF(F37="","",ROUNDDOWN(M37/F37,3))</f>
        <v/>
      </c>
      <c r="V37" s="744"/>
      <c r="W37" s="745"/>
    </row>
    <row r="38" spans="1:23" ht="5.0999999999999996" customHeight="1" x14ac:dyDescent="0.15">
      <c r="A38" s="348"/>
      <c r="B38" s="349"/>
      <c r="C38" s="350"/>
      <c r="D38" s="350"/>
      <c r="E38" s="350"/>
      <c r="F38" s="351"/>
      <c r="G38" s="351"/>
      <c r="H38" s="351"/>
      <c r="I38" s="351"/>
      <c r="J38" s="351"/>
      <c r="K38" s="351"/>
      <c r="L38" s="350"/>
      <c r="M38" s="351"/>
      <c r="N38" s="351"/>
      <c r="O38" s="351"/>
      <c r="P38" s="351"/>
      <c r="Q38" s="351"/>
      <c r="R38" s="351"/>
      <c r="S38" s="350"/>
      <c r="T38" s="348"/>
      <c r="U38" s="352"/>
      <c r="V38" s="352"/>
      <c r="W38" s="352"/>
    </row>
    <row r="39" spans="1:23" x14ac:dyDescent="0.15">
      <c r="B39" s="343" t="s">
        <v>238</v>
      </c>
      <c r="C39" s="353"/>
    </row>
    <row r="40" spans="1:23" x14ac:dyDescent="0.15">
      <c r="B40" s="736" t="s">
        <v>361</v>
      </c>
      <c r="C40" s="736"/>
      <c r="D40" s="736"/>
      <c r="E40" s="736"/>
      <c r="F40" s="736"/>
      <c r="G40" s="736"/>
      <c r="H40" s="736"/>
      <c r="I40" s="736"/>
      <c r="J40" s="736"/>
      <c r="K40" s="736"/>
      <c r="L40" s="736"/>
      <c r="M40" s="736"/>
      <c r="N40" s="736"/>
      <c r="O40" s="736"/>
      <c r="P40" s="736"/>
      <c r="Q40" s="736"/>
      <c r="R40" s="736"/>
      <c r="S40" s="736"/>
      <c r="T40" s="736"/>
      <c r="U40" s="736"/>
      <c r="V40" s="736"/>
      <c r="W40" s="736"/>
    </row>
    <row r="41" spans="1:23" x14ac:dyDescent="0.15">
      <c r="B41" s="736" t="s">
        <v>362</v>
      </c>
      <c r="C41" s="736"/>
      <c r="D41" s="736"/>
      <c r="E41" s="736"/>
      <c r="F41" s="736"/>
      <c r="G41" s="736"/>
      <c r="H41" s="736"/>
      <c r="I41" s="736"/>
      <c r="J41" s="736"/>
      <c r="K41" s="736"/>
      <c r="L41" s="736"/>
      <c r="M41" s="736"/>
      <c r="N41" s="736"/>
      <c r="O41" s="736"/>
      <c r="P41" s="736"/>
      <c r="Q41" s="736"/>
      <c r="R41" s="736"/>
      <c r="S41" s="736"/>
      <c r="T41" s="736"/>
      <c r="U41" s="736"/>
      <c r="V41" s="736"/>
      <c r="W41" s="736"/>
    </row>
    <row r="42" spans="1:23" x14ac:dyDescent="0.15">
      <c r="B42" s="736" t="s">
        <v>363</v>
      </c>
      <c r="C42" s="736"/>
      <c r="D42" s="736"/>
      <c r="E42" s="736"/>
      <c r="F42" s="736"/>
      <c r="G42" s="736"/>
      <c r="H42" s="736"/>
      <c r="I42" s="736"/>
      <c r="J42" s="736"/>
      <c r="K42" s="736"/>
      <c r="L42" s="736"/>
      <c r="M42" s="736"/>
      <c r="N42" s="736"/>
      <c r="O42" s="736"/>
      <c r="P42" s="736"/>
      <c r="Q42" s="736"/>
      <c r="R42" s="736"/>
      <c r="S42" s="736"/>
      <c r="T42" s="736"/>
      <c r="U42" s="736"/>
      <c r="V42" s="736"/>
      <c r="W42" s="736"/>
    </row>
    <row r="43" spans="1:23" x14ac:dyDescent="0.15">
      <c r="B43" s="736" t="s">
        <v>364</v>
      </c>
      <c r="C43" s="736"/>
      <c r="D43" s="736"/>
      <c r="E43" s="736"/>
      <c r="F43" s="736"/>
      <c r="G43" s="736"/>
      <c r="H43" s="736"/>
      <c r="I43" s="736"/>
      <c r="J43" s="736"/>
      <c r="K43" s="736"/>
      <c r="L43" s="736"/>
      <c r="M43" s="736"/>
      <c r="N43" s="736"/>
      <c r="O43" s="736"/>
      <c r="P43" s="736"/>
      <c r="Q43" s="736"/>
      <c r="R43" s="736"/>
      <c r="S43" s="736"/>
      <c r="T43" s="736"/>
      <c r="U43" s="736"/>
      <c r="V43" s="736"/>
      <c r="W43" s="736"/>
    </row>
    <row r="44" spans="1:23" x14ac:dyDescent="0.15">
      <c r="B44" s="736" t="s">
        <v>365</v>
      </c>
      <c r="C44" s="736"/>
      <c r="D44" s="736"/>
      <c r="E44" s="736"/>
      <c r="F44" s="736"/>
      <c r="G44" s="736"/>
      <c r="H44" s="736"/>
      <c r="I44" s="736"/>
      <c r="J44" s="736"/>
      <c r="K44" s="736"/>
      <c r="L44" s="736"/>
      <c r="M44" s="736"/>
      <c r="N44" s="736"/>
      <c r="O44" s="736"/>
      <c r="P44" s="736"/>
      <c r="Q44" s="736"/>
      <c r="R44" s="736"/>
      <c r="S44" s="736"/>
      <c r="T44" s="736"/>
      <c r="U44" s="736"/>
      <c r="V44" s="736"/>
      <c r="W44" s="736"/>
    </row>
    <row r="45" spans="1:23" x14ac:dyDescent="0.15">
      <c r="B45" s="736" t="s">
        <v>366</v>
      </c>
      <c r="C45" s="736"/>
      <c r="D45" s="736"/>
      <c r="E45" s="736"/>
      <c r="F45" s="736"/>
      <c r="G45" s="736"/>
      <c r="H45" s="736"/>
      <c r="I45" s="736"/>
      <c r="J45" s="736"/>
      <c r="K45" s="736"/>
      <c r="L45" s="736"/>
      <c r="M45" s="736"/>
      <c r="N45" s="736"/>
      <c r="O45" s="736"/>
      <c r="P45" s="736"/>
      <c r="Q45" s="736"/>
      <c r="R45" s="736"/>
      <c r="S45" s="736"/>
      <c r="T45" s="736"/>
      <c r="U45" s="736"/>
      <c r="V45" s="736"/>
      <c r="W45" s="736"/>
    </row>
    <row r="46" spans="1:23" x14ac:dyDescent="0.15">
      <c r="B46" s="736" t="s">
        <v>367</v>
      </c>
      <c r="C46" s="736"/>
      <c r="D46" s="736"/>
      <c r="E46" s="736"/>
      <c r="F46" s="736"/>
      <c r="G46" s="736"/>
      <c r="H46" s="736"/>
      <c r="I46" s="736"/>
      <c r="J46" s="736"/>
      <c r="K46" s="736"/>
      <c r="L46" s="736"/>
      <c r="M46" s="736"/>
      <c r="N46" s="736"/>
      <c r="O46" s="736"/>
      <c r="P46" s="736"/>
      <c r="Q46" s="736"/>
      <c r="R46" s="736"/>
      <c r="S46" s="736"/>
      <c r="T46" s="736"/>
      <c r="U46" s="736"/>
      <c r="V46" s="736"/>
      <c r="W46" s="736"/>
    </row>
    <row r="47" spans="1:23" x14ac:dyDescent="0.15">
      <c r="B47" s="736" t="s">
        <v>368</v>
      </c>
      <c r="C47" s="736"/>
      <c r="D47" s="736"/>
      <c r="E47" s="736"/>
      <c r="F47" s="736"/>
      <c r="G47" s="736"/>
      <c r="H47" s="736"/>
      <c r="I47" s="736"/>
      <c r="J47" s="736"/>
      <c r="K47" s="736"/>
      <c r="L47" s="736"/>
      <c r="M47" s="736"/>
      <c r="N47" s="736"/>
      <c r="O47" s="736"/>
      <c r="P47" s="736"/>
      <c r="Q47" s="736"/>
      <c r="R47" s="736"/>
      <c r="S47" s="736"/>
      <c r="T47" s="736"/>
      <c r="U47" s="736"/>
      <c r="V47" s="736"/>
      <c r="W47" s="736"/>
    </row>
    <row r="48" spans="1:23" x14ac:dyDescent="0.15">
      <c r="B48" s="736"/>
      <c r="C48" s="736"/>
      <c r="D48" s="736"/>
      <c r="E48" s="736"/>
      <c r="F48" s="736"/>
      <c r="G48" s="736"/>
      <c r="H48" s="736"/>
      <c r="I48" s="736"/>
      <c r="J48" s="736"/>
      <c r="K48" s="736"/>
      <c r="L48" s="736"/>
      <c r="M48" s="736"/>
      <c r="N48" s="736"/>
      <c r="O48" s="736"/>
      <c r="P48" s="736"/>
      <c r="Q48" s="736"/>
      <c r="R48" s="736"/>
      <c r="S48" s="736"/>
      <c r="T48" s="736"/>
      <c r="U48" s="736"/>
      <c r="V48" s="736"/>
      <c r="W48" s="736"/>
    </row>
    <row r="49" spans="2:23" x14ac:dyDescent="0.15">
      <c r="B49" s="736"/>
      <c r="C49" s="736"/>
      <c r="D49" s="736"/>
      <c r="E49" s="736"/>
      <c r="F49" s="736"/>
      <c r="G49" s="736"/>
      <c r="H49" s="736"/>
      <c r="I49" s="736"/>
      <c r="J49" s="736"/>
      <c r="K49" s="736"/>
      <c r="L49" s="736"/>
      <c r="M49" s="736"/>
      <c r="N49" s="736"/>
      <c r="O49" s="736"/>
      <c r="P49" s="736"/>
      <c r="Q49" s="736"/>
      <c r="R49" s="736"/>
      <c r="S49" s="736"/>
      <c r="T49" s="736"/>
      <c r="U49" s="736"/>
      <c r="V49" s="736"/>
      <c r="W49" s="736"/>
    </row>
    <row r="122" spans="3:7" x14ac:dyDescent="0.15">
      <c r="C122" s="348"/>
      <c r="D122" s="348"/>
      <c r="E122" s="348"/>
      <c r="F122" s="348"/>
      <c r="G122" s="348"/>
    </row>
    <row r="123" spans="3:7" x14ac:dyDescent="0.15">
      <c r="C123" s="353"/>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CF76E2A7-49F0-459C-9279-36DEC2C3D9DD}">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653D-358B-4D86-9AA0-646063BAA07A}">
  <sheetPr>
    <pageSetUpPr fitToPage="1"/>
  </sheetPr>
  <dimension ref="B2:AG123"/>
  <sheetViews>
    <sheetView view="pageBreakPreview" topLeftCell="A27" zoomScale="70" zoomScaleNormal="100" zoomScaleSheetLayoutView="70" workbookViewId="0">
      <selection activeCell="P67" sqref="P67"/>
    </sheetView>
  </sheetViews>
  <sheetFormatPr defaultColWidth="4" defaultRowHeight="13.5" x14ac:dyDescent="0.15"/>
  <cols>
    <col min="1" max="1" width="1.5" style="90" customWidth="1"/>
    <col min="2" max="2" width="3.125" style="90" customWidth="1"/>
    <col min="3" max="3" width="1.125" style="90" customWidth="1"/>
    <col min="4" max="22" width="4" style="90"/>
    <col min="23" max="23" width="3.125" style="90" customWidth="1"/>
    <col min="24" max="24" width="2.375" style="90" customWidth="1"/>
    <col min="25" max="25" width="4" style="90"/>
    <col min="26" max="26" width="2.25" style="90" customWidth="1"/>
    <col min="27" max="27" width="4" style="90"/>
    <col min="28" max="28" width="2.375" style="90" customWidth="1"/>
    <col min="29" max="29" width="1.5" style="90" customWidth="1"/>
    <col min="30" max="32" width="4" style="90"/>
    <col min="33" max="33" width="6.625" style="90" bestFit="1" customWidth="1"/>
    <col min="34" max="256" width="4" style="90"/>
    <col min="257" max="257" width="1.5" style="90" customWidth="1"/>
    <col min="258" max="258" width="3.125" style="90" customWidth="1"/>
    <col min="259" max="259" width="1.125" style="90" customWidth="1"/>
    <col min="260" max="278" width="4" style="90"/>
    <col min="279" max="279" width="3.125" style="90" customWidth="1"/>
    <col min="280" max="280" width="2.375" style="90" customWidth="1"/>
    <col min="281" max="281" width="4" style="90"/>
    <col min="282" max="282" width="2.25" style="90" customWidth="1"/>
    <col min="283" max="283" width="4" style="90"/>
    <col min="284" max="284" width="2.375" style="90" customWidth="1"/>
    <col min="285" max="285" width="1.5" style="90" customWidth="1"/>
    <col min="286" max="288" width="4" style="90"/>
    <col min="289" max="289" width="6.625" style="90" bestFit="1" customWidth="1"/>
    <col min="290" max="512" width="4" style="90"/>
    <col min="513" max="513" width="1.5" style="90" customWidth="1"/>
    <col min="514" max="514" width="3.125" style="90" customWidth="1"/>
    <col min="515" max="515" width="1.125" style="90" customWidth="1"/>
    <col min="516" max="534" width="4" style="90"/>
    <col min="535" max="535" width="3.125" style="90" customWidth="1"/>
    <col min="536" max="536" width="2.375" style="90" customWidth="1"/>
    <col min="537" max="537" width="4" style="90"/>
    <col min="538" max="538" width="2.25" style="90" customWidth="1"/>
    <col min="539" max="539" width="4" style="90"/>
    <col min="540" max="540" width="2.375" style="90" customWidth="1"/>
    <col min="541" max="541" width="1.5" style="90" customWidth="1"/>
    <col min="542" max="544" width="4" style="90"/>
    <col min="545" max="545" width="6.625" style="90" bestFit="1" customWidth="1"/>
    <col min="546" max="768" width="4" style="90"/>
    <col min="769" max="769" width="1.5" style="90" customWidth="1"/>
    <col min="770" max="770" width="3.125" style="90" customWidth="1"/>
    <col min="771" max="771" width="1.125" style="90" customWidth="1"/>
    <col min="772" max="790" width="4" style="90"/>
    <col min="791" max="791" width="3.125" style="90" customWidth="1"/>
    <col min="792" max="792" width="2.375" style="90" customWidth="1"/>
    <col min="793" max="793" width="4" style="90"/>
    <col min="794" max="794" width="2.25" style="90" customWidth="1"/>
    <col min="795" max="795" width="4" style="90"/>
    <col min="796" max="796" width="2.375" style="90" customWidth="1"/>
    <col min="797" max="797" width="1.5" style="90" customWidth="1"/>
    <col min="798" max="800" width="4" style="90"/>
    <col min="801" max="801" width="6.625" style="90" bestFit="1" customWidth="1"/>
    <col min="802" max="1024" width="4" style="90"/>
    <col min="1025" max="1025" width="1.5" style="90" customWidth="1"/>
    <col min="1026" max="1026" width="3.125" style="90" customWidth="1"/>
    <col min="1027" max="1027" width="1.125" style="90" customWidth="1"/>
    <col min="1028" max="1046" width="4" style="90"/>
    <col min="1047" max="1047" width="3.125" style="90" customWidth="1"/>
    <col min="1048" max="1048" width="2.375" style="90" customWidth="1"/>
    <col min="1049" max="1049" width="4" style="90"/>
    <col min="1050" max="1050" width="2.25" style="90" customWidth="1"/>
    <col min="1051" max="1051" width="4" style="90"/>
    <col min="1052" max="1052" width="2.375" style="90" customWidth="1"/>
    <col min="1053" max="1053" width="1.5" style="90" customWidth="1"/>
    <col min="1054" max="1056" width="4" style="90"/>
    <col min="1057" max="1057" width="6.625" style="90" bestFit="1" customWidth="1"/>
    <col min="1058" max="1280" width="4" style="90"/>
    <col min="1281" max="1281" width="1.5" style="90" customWidth="1"/>
    <col min="1282" max="1282" width="3.125" style="90" customWidth="1"/>
    <col min="1283" max="1283" width="1.125" style="90" customWidth="1"/>
    <col min="1284" max="1302" width="4" style="90"/>
    <col min="1303" max="1303" width="3.125" style="90" customWidth="1"/>
    <col min="1304" max="1304" width="2.375" style="90" customWidth="1"/>
    <col min="1305" max="1305" width="4" style="90"/>
    <col min="1306" max="1306" width="2.25" style="90" customWidth="1"/>
    <col min="1307" max="1307" width="4" style="90"/>
    <col min="1308" max="1308" width="2.375" style="90" customWidth="1"/>
    <col min="1309" max="1309" width="1.5" style="90" customWidth="1"/>
    <col min="1310" max="1312" width="4" style="90"/>
    <col min="1313" max="1313" width="6.625" style="90" bestFit="1" customWidth="1"/>
    <col min="1314" max="1536" width="4" style="90"/>
    <col min="1537" max="1537" width="1.5" style="90" customWidth="1"/>
    <col min="1538" max="1538" width="3.125" style="90" customWidth="1"/>
    <col min="1539" max="1539" width="1.125" style="90" customWidth="1"/>
    <col min="1540" max="1558" width="4" style="90"/>
    <col min="1559" max="1559" width="3.125" style="90" customWidth="1"/>
    <col min="1560" max="1560" width="2.375" style="90" customWidth="1"/>
    <col min="1561" max="1561" width="4" style="90"/>
    <col min="1562" max="1562" width="2.25" style="90" customWidth="1"/>
    <col min="1563" max="1563" width="4" style="90"/>
    <col min="1564" max="1564" width="2.375" style="90" customWidth="1"/>
    <col min="1565" max="1565" width="1.5" style="90" customWidth="1"/>
    <col min="1566" max="1568" width="4" style="90"/>
    <col min="1569" max="1569" width="6.625" style="90" bestFit="1" customWidth="1"/>
    <col min="1570" max="1792" width="4" style="90"/>
    <col min="1793" max="1793" width="1.5" style="90" customWidth="1"/>
    <col min="1794" max="1794" width="3.125" style="90" customWidth="1"/>
    <col min="1795" max="1795" width="1.125" style="90" customWidth="1"/>
    <col min="1796" max="1814" width="4" style="90"/>
    <col min="1815" max="1815" width="3.125" style="90" customWidth="1"/>
    <col min="1816" max="1816" width="2.375" style="90" customWidth="1"/>
    <col min="1817" max="1817" width="4" style="90"/>
    <col min="1818" max="1818" width="2.25" style="90" customWidth="1"/>
    <col min="1819" max="1819" width="4" style="90"/>
    <col min="1820" max="1820" width="2.375" style="90" customWidth="1"/>
    <col min="1821" max="1821" width="1.5" style="90" customWidth="1"/>
    <col min="1822" max="1824" width="4" style="90"/>
    <col min="1825" max="1825" width="6.625" style="90" bestFit="1" customWidth="1"/>
    <col min="1826" max="2048" width="4" style="90"/>
    <col min="2049" max="2049" width="1.5" style="90" customWidth="1"/>
    <col min="2050" max="2050" width="3.125" style="90" customWidth="1"/>
    <col min="2051" max="2051" width="1.125" style="90" customWidth="1"/>
    <col min="2052" max="2070" width="4" style="90"/>
    <col min="2071" max="2071" width="3.125" style="90" customWidth="1"/>
    <col min="2072" max="2072" width="2.375" style="90" customWidth="1"/>
    <col min="2073" max="2073" width="4" style="90"/>
    <col min="2074" max="2074" width="2.25" style="90" customWidth="1"/>
    <col min="2075" max="2075" width="4" style="90"/>
    <col min="2076" max="2076" width="2.375" style="90" customWidth="1"/>
    <col min="2077" max="2077" width="1.5" style="90" customWidth="1"/>
    <col min="2078" max="2080" width="4" style="90"/>
    <col min="2081" max="2081" width="6.625" style="90" bestFit="1" customWidth="1"/>
    <col min="2082" max="2304" width="4" style="90"/>
    <col min="2305" max="2305" width="1.5" style="90" customWidth="1"/>
    <col min="2306" max="2306" width="3.125" style="90" customWidth="1"/>
    <col min="2307" max="2307" width="1.125" style="90" customWidth="1"/>
    <col min="2308" max="2326" width="4" style="90"/>
    <col min="2327" max="2327" width="3.125" style="90" customWidth="1"/>
    <col min="2328" max="2328" width="2.375" style="90" customWidth="1"/>
    <col min="2329" max="2329" width="4" style="90"/>
    <col min="2330" max="2330" width="2.25" style="90" customWidth="1"/>
    <col min="2331" max="2331" width="4" style="90"/>
    <col min="2332" max="2332" width="2.375" style="90" customWidth="1"/>
    <col min="2333" max="2333" width="1.5" style="90" customWidth="1"/>
    <col min="2334" max="2336" width="4" style="90"/>
    <col min="2337" max="2337" width="6.625" style="90" bestFit="1" customWidth="1"/>
    <col min="2338" max="2560" width="4" style="90"/>
    <col min="2561" max="2561" width="1.5" style="90" customWidth="1"/>
    <col min="2562" max="2562" width="3.125" style="90" customWidth="1"/>
    <col min="2563" max="2563" width="1.125" style="90" customWidth="1"/>
    <col min="2564" max="2582" width="4" style="90"/>
    <col min="2583" max="2583" width="3.125" style="90" customWidth="1"/>
    <col min="2584" max="2584" width="2.375" style="90" customWidth="1"/>
    <col min="2585" max="2585" width="4" style="90"/>
    <col min="2586" max="2586" width="2.25" style="90" customWidth="1"/>
    <col min="2587" max="2587" width="4" style="90"/>
    <col min="2588" max="2588" width="2.375" style="90" customWidth="1"/>
    <col min="2589" max="2589" width="1.5" style="90" customWidth="1"/>
    <col min="2590" max="2592" width="4" style="90"/>
    <col min="2593" max="2593" width="6.625" style="90" bestFit="1" customWidth="1"/>
    <col min="2594" max="2816" width="4" style="90"/>
    <col min="2817" max="2817" width="1.5" style="90" customWidth="1"/>
    <col min="2818" max="2818" width="3.125" style="90" customWidth="1"/>
    <col min="2819" max="2819" width="1.125" style="90" customWidth="1"/>
    <col min="2820" max="2838" width="4" style="90"/>
    <col min="2839" max="2839" width="3.125" style="90" customWidth="1"/>
    <col min="2840" max="2840" width="2.375" style="90" customWidth="1"/>
    <col min="2841" max="2841" width="4" style="90"/>
    <col min="2842" max="2842" width="2.25" style="90" customWidth="1"/>
    <col min="2843" max="2843" width="4" style="90"/>
    <col min="2844" max="2844" width="2.375" style="90" customWidth="1"/>
    <col min="2845" max="2845" width="1.5" style="90" customWidth="1"/>
    <col min="2846" max="2848" width="4" style="90"/>
    <col min="2849" max="2849" width="6.625" style="90" bestFit="1" customWidth="1"/>
    <col min="2850" max="3072" width="4" style="90"/>
    <col min="3073" max="3073" width="1.5" style="90" customWidth="1"/>
    <col min="3074" max="3074" width="3.125" style="90" customWidth="1"/>
    <col min="3075" max="3075" width="1.125" style="90" customWidth="1"/>
    <col min="3076" max="3094" width="4" style="90"/>
    <col min="3095" max="3095" width="3.125" style="90" customWidth="1"/>
    <col min="3096" max="3096" width="2.375" style="90" customWidth="1"/>
    <col min="3097" max="3097" width="4" style="90"/>
    <col min="3098" max="3098" width="2.25" style="90" customWidth="1"/>
    <col min="3099" max="3099" width="4" style="90"/>
    <col min="3100" max="3100" width="2.375" style="90" customWidth="1"/>
    <col min="3101" max="3101" width="1.5" style="90" customWidth="1"/>
    <col min="3102" max="3104" width="4" style="90"/>
    <col min="3105" max="3105" width="6.625" style="90" bestFit="1" customWidth="1"/>
    <col min="3106" max="3328" width="4" style="90"/>
    <col min="3329" max="3329" width="1.5" style="90" customWidth="1"/>
    <col min="3330" max="3330" width="3.125" style="90" customWidth="1"/>
    <col min="3331" max="3331" width="1.125" style="90" customWidth="1"/>
    <col min="3332" max="3350" width="4" style="90"/>
    <col min="3351" max="3351" width="3.125" style="90" customWidth="1"/>
    <col min="3352" max="3352" width="2.375" style="90" customWidth="1"/>
    <col min="3353" max="3353" width="4" style="90"/>
    <col min="3354" max="3354" width="2.25" style="90" customWidth="1"/>
    <col min="3355" max="3355" width="4" style="90"/>
    <col min="3356" max="3356" width="2.375" style="90" customWidth="1"/>
    <col min="3357" max="3357" width="1.5" style="90" customWidth="1"/>
    <col min="3358" max="3360" width="4" style="90"/>
    <col min="3361" max="3361" width="6.625" style="90" bestFit="1" customWidth="1"/>
    <col min="3362" max="3584" width="4" style="90"/>
    <col min="3585" max="3585" width="1.5" style="90" customWidth="1"/>
    <col min="3586" max="3586" width="3.125" style="90" customWidth="1"/>
    <col min="3587" max="3587" width="1.125" style="90" customWidth="1"/>
    <col min="3588" max="3606" width="4" style="90"/>
    <col min="3607" max="3607" width="3.125" style="90" customWidth="1"/>
    <col min="3608" max="3608" width="2.375" style="90" customWidth="1"/>
    <col min="3609" max="3609" width="4" style="90"/>
    <col min="3610" max="3610" width="2.25" style="90" customWidth="1"/>
    <col min="3611" max="3611" width="4" style="90"/>
    <col min="3612" max="3612" width="2.375" style="90" customWidth="1"/>
    <col min="3613" max="3613" width="1.5" style="90" customWidth="1"/>
    <col min="3614" max="3616" width="4" style="90"/>
    <col min="3617" max="3617" width="6.625" style="90" bestFit="1" customWidth="1"/>
    <col min="3618" max="3840" width="4" style="90"/>
    <col min="3841" max="3841" width="1.5" style="90" customWidth="1"/>
    <col min="3842" max="3842" width="3.125" style="90" customWidth="1"/>
    <col min="3843" max="3843" width="1.125" style="90" customWidth="1"/>
    <col min="3844" max="3862" width="4" style="90"/>
    <col min="3863" max="3863" width="3.125" style="90" customWidth="1"/>
    <col min="3864" max="3864" width="2.375" style="90" customWidth="1"/>
    <col min="3865" max="3865" width="4" style="90"/>
    <col min="3866" max="3866" width="2.25" style="90" customWidth="1"/>
    <col min="3867" max="3867" width="4" style="90"/>
    <col min="3868" max="3868" width="2.375" style="90" customWidth="1"/>
    <col min="3869" max="3869" width="1.5" style="90" customWidth="1"/>
    <col min="3870" max="3872" width="4" style="90"/>
    <col min="3873" max="3873" width="6.625" style="90" bestFit="1" customWidth="1"/>
    <col min="3874" max="4096" width="4" style="90"/>
    <col min="4097" max="4097" width="1.5" style="90" customWidth="1"/>
    <col min="4098" max="4098" width="3.125" style="90" customWidth="1"/>
    <col min="4099" max="4099" width="1.125" style="90" customWidth="1"/>
    <col min="4100" max="4118" width="4" style="90"/>
    <col min="4119" max="4119" width="3.125" style="90" customWidth="1"/>
    <col min="4120" max="4120" width="2.375" style="90" customWidth="1"/>
    <col min="4121" max="4121" width="4" style="90"/>
    <col min="4122" max="4122" width="2.25" style="90" customWidth="1"/>
    <col min="4123" max="4123" width="4" style="90"/>
    <col min="4124" max="4124" width="2.375" style="90" customWidth="1"/>
    <col min="4125" max="4125" width="1.5" style="90" customWidth="1"/>
    <col min="4126" max="4128" width="4" style="90"/>
    <col min="4129" max="4129" width="6.625" style="90" bestFit="1" customWidth="1"/>
    <col min="4130" max="4352" width="4" style="90"/>
    <col min="4353" max="4353" width="1.5" style="90" customWidth="1"/>
    <col min="4354" max="4354" width="3.125" style="90" customWidth="1"/>
    <col min="4355" max="4355" width="1.125" style="90" customWidth="1"/>
    <col min="4356" max="4374" width="4" style="90"/>
    <col min="4375" max="4375" width="3.125" style="90" customWidth="1"/>
    <col min="4376" max="4376" width="2.375" style="90" customWidth="1"/>
    <col min="4377" max="4377" width="4" style="90"/>
    <col min="4378" max="4378" width="2.25" style="90" customWidth="1"/>
    <col min="4379" max="4379" width="4" style="90"/>
    <col min="4380" max="4380" width="2.375" style="90" customWidth="1"/>
    <col min="4381" max="4381" width="1.5" style="90" customWidth="1"/>
    <col min="4382" max="4384" width="4" style="90"/>
    <col min="4385" max="4385" width="6.625" style="90" bestFit="1" customWidth="1"/>
    <col min="4386" max="4608" width="4" style="90"/>
    <col min="4609" max="4609" width="1.5" style="90" customWidth="1"/>
    <col min="4610" max="4610" width="3.125" style="90" customWidth="1"/>
    <col min="4611" max="4611" width="1.125" style="90" customWidth="1"/>
    <col min="4612" max="4630" width="4" style="90"/>
    <col min="4631" max="4631" width="3.125" style="90" customWidth="1"/>
    <col min="4632" max="4632" width="2.375" style="90" customWidth="1"/>
    <col min="4633" max="4633" width="4" style="90"/>
    <col min="4634" max="4634" width="2.25" style="90" customWidth="1"/>
    <col min="4635" max="4635" width="4" style="90"/>
    <col min="4636" max="4636" width="2.375" style="90" customWidth="1"/>
    <col min="4637" max="4637" width="1.5" style="90" customWidth="1"/>
    <col min="4638" max="4640" width="4" style="90"/>
    <col min="4641" max="4641" width="6.625" style="90" bestFit="1" customWidth="1"/>
    <col min="4642" max="4864" width="4" style="90"/>
    <col min="4865" max="4865" width="1.5" style="90" customWidth="1"/>
    <col min="4866" max="4866" width="3.125" style="90" customWidth="1"/>
    <col min="4867" max="4867" width="1.125" style="90" customWidth="1"/>
    <col min="4868" max="4886" width="4" style="90"/>
    <col min="4887" max="4887" width="3.125" style="90" customWidth="1"/>
    <col min="4888" max="4888" width="2.375" style="90" customWidth="1"/>
    <col min="4889" max="4889" width="4" style="90"/>
    <col min="4890" max="4890" width="2.25" style="90" customWidth="1"/>
    <col min="4891" max="4891" width="4" style="90"/>
    <col min="4892" max="4892" width="2.375" style="90" customWidth="1"/>
    <col min="4893" max="4893" width="1.5" style="90" customWidth="1"/>
    <col min="4894" max="4896" width="4" style="90"/>
    <col min="4897" max="4897" width="6.625" style="90" bestFit="1" customWidth="1"/>
    <col min="4898" max="5120" width="4" style="90"/>
    <col min="5121" max="5121" width="1.5" style="90" customWidth="1"/>
    <col min="5122" max="5122" width="3.125" style="90" customWidth="1"/>
    <col min="5123" max="5123" width="1.125" style="90" customWidth="1"/>
    <col min="5124" max="5142" width="4" style="90"/>
    <col min="5143" max="5143" width="3.125" style="90" customWidth="1"/>
    <col min="5144" max="5144" width="2.375" style="90" customWidth="1"/>
    <col min="5145" max="5145" width="4" style="90"/>
    <col min="5146" max="5146" width="2.25" style="90" customWidth="1"/>
    <col min="5147" max="5147" width="4" style="90"/>
    <col min="5148" max="5148" width="2.375" style="90" customWidth="1"/>
    <col min="5149" max="5149" width="1.5" style="90" customWidth="1"/>
    <col min="5150" max="5152" width="4" style="90"/>
    <col min="5153" max="5153" width="6.625" style="90" bestFit="1" customWidth="1"/>
    <col min="5154" max="5376" width="4" style="90"/>
    <col min="5377" max="5377" width="1.5" style="90" customWidth="1"/>
    <col min="5378" max="5378" width="3.125" style="90" customWidth="1"/>
    <col min="5379" max="5379" width="1.125" style="90" customWidth="1"/>
    <col min="5380" max="5398" width="4" style="90"/>
    <col min="5399" max="5399" width="3.125" style="90" customWidth="1"/>
    <col min="5400" max="5400" width="2.375" style="90" customWidth="1"/>
    <col min="5401" max="5401" width="4" style="90"/>
    <col min="5402" max="5402" width="2.25" style="90" customWidth="1"/>
    <col min="5403" max="5403" width="4" style="90"/>
    <col min="5404" max="5404" width="2.375" style="90" customWidth="1"/>
    <col min="5405" max="5405" width="1.5" style="90" customWidth="1"/>
    <col min="5406" max="5408" width="4" style="90"/>
    <col min="5409" max="5409" width="6.625" style="90" bestFit="1" customWidth="1"/>
    <col min="5410" max="5632" width="4" style="90"/>
    <col min="5633" max="5633" width="1.5" style="90" customWidth="1"/>
    <col min="5634" max="5634" width="3.125" style="90" customWidth="1"/>
    <col min="5635" max="5635" width="1.125" style="90" customWidth="1"/>
    <col min="5636" max="5654" width="4" style="90"/>
    <col min="5655" max="5655" width="3.125" style="90" customWidth="1"/>
    <col min="5656" max="5656" width="2.375" style="90" customWidth="1"/>
    <col min="5657" max="5657" width="4" style="90"/>
    <col min="5658" max="5658" width="2.25" style="90" customWidth="1"/>
    <col min="5659" max="5659" width="4" style="90"/>
    <col min="5660" max="5660" width="2.375" style="90" customWidth="1"/>
    <col min="5661" max="5661" width="1.5" style="90" customWidth="1"/>
    <col min="5662" max="5664" width="4" style="90"/>
    <col min="5665" max="5665" width="6.625" style="90" bestFit="1" customWidth="1"/>
    <col min="5666" max="5888" width="4" style="90"/>
    <col min="5889" max="5889" width="1.5" style="90" customWidth="1"/>
    <col min="5890" max="5890" width="3.125" style="90" customWidth="1"/>
    <col min="5891" max="5891" width="1.125" style="90" customWidth="1"/>
    <col min="5892" max="5910" width="4" style="90"/>
    <col min="5911" max="5911" width="3.125" style="90" customWidth="1"/>
    <col min="5912" max="5912" width="2.375" style="90" customWidth="1"/>
    <col min="5913" max="5913" width="4" style="90"/>
    <col min="5914" max="5914" width="2.25" style="90" customWidth="1"/>
    <col min="5915" max="5915" width="4" style="90"/>
    <col min="5916" max="5916" width="2.375" style="90" customWidth="1"/>
    <col min="5917" max="5917" width="1.5" style="90" customWidth="1"/>
    <col min="5918" max="5920" width="4" style="90"/>
    <col min="5921" max="5921" width="6.625" style="90" bestFit="1" customWidth="1"/>
    <col min="5922" max="6144" width="4" style="90"/>
    <col min="6145" max="6145" width="1.5" style="90" customWidth="1"/>
    <col min="6146" max="6146" width="3.125" style="90" customWidth="1"/>
    <col min="6147" max="6147" width="1.125" style="90" customWidth="1"/>
    <col min="6148" max="6166" width="4" style="90"/>
    <col min="6167" max="6167" width="3.125" style="90" customWidth="1"/>
    <col min="6168" max="6168" width="2.375" style="90" customWidth="1"/>
    <col min="6169" max="6169" width="4" style="90"/>
    <col min="6170" max="6170" width="2.25" style="90" customWidth="1"/>
    <col min="6171" max="6171" width="4" style="90"/>
    <col min="6172" max="6172" width="2.375" style="90" customWidth="1"/>
    <col min="6173" max="6173" width="1.5" style="90" customWidth="1"/>
    <col min="6174" max="6176" width="4" style="90"/>
    <col min="6177" max="6177" width="6.625" style="90" bestFit="1" customWidth="1"/>
    <col min="6178" max="6400" width="4" style="90"/>
    <col min="6401" max="6401" width="1.5" style="90" customWidth="1"/>
    <col min="6402" max="6402" width="3.125" style="90" customWidth="1"/>
    <col min="6403" max="6403" width="1.125" style="90" customWidth="1"/>
    <col min="6404" max="6422" width="4" style="90"/>
    <col min="6423" max="6423" width="3.125" style="90" customWidth="1"/>
    <col min="6424" max="6424" width="2.375" style="90" customWidth="1"/>
    <col min="6425" max="6425" width="4" style="90"/>
    <col min="6426" max="6426" width="2.25" style="90" customWidth="1"/>
    <col min="6427" max="6427" width="4" style="90"/>
    <col min="6428" max="6428" width="2.375" style="90" customWidth="1"/>
    <col min="6429" max="6429" width="1.5" style="90" customWidth="1"/>
    <col min="6430" max="6432" width="4" style="90"/>
    <col min="6433" max="6433" width="6.625" style="90" bestFit="1" customWidth="1"/>
    <col min="6434" max="6656" width="4" style="90"/>
    <col min="6657" max="6657" width="1.5" style="90" customWidth="1"/>
    <col min="6658" max="6658" width="3.125" style="90" customWidth="1"/>
    <col min="6659" max="6659" width="1.125" style="90" customWidth="1"/>
    <col min="6660" max="6678" width="4" style="90"/>
    <col min="6679" max="6679" width="3.125" style="90" customWidth="1"/>
    <col min="6680" max="6680" width="2.375" style="90" customWidth="1"/>
    <col min="6681" max="6681" width="4" style="90"/>
    <col min="6682" max="6682" width="2.25" style="90" customWidth="1"/>
    <col min="6683" max="6683" width="4" style="90"/>
    <col min="6684" max="6684" width="2.375" style="90" customWidth="1"/>
    <col min="6685" max="6685" width="1.5" style="90" customWidth="1"/>
    <col min="6686" max="6688" width="4" style="90"/>
    <col min="6689" max="6689" width="6.625" style="90" bestFit="1" customWidth="1"/>
    <col min="6690" max="6912" width="4" style="90"/>
    <col min="6913" max="6913" width="1.5" style="90" customWidth="1"/>
    <col min="6914" max="6914" width="3.125" style="90" customWidth="1"/>
    <col min="6915" max="6915" width="1.125" style="90" customWidth="1"/>
    <col min="6916" max="6934" width="4" style="90"/>
    <col min="6935" max="6935" width="3.125" style="90" customWidth="1"/>
    <col min="6936" max="6936" width="2.375" style="90" customWidth="1"/>
    <col min="6937" max="6937" width="4" style="90"/>
    <col min="6938" max="6938" width="2.25" style="90" customWidth="1"/>
    <col min="6939" max="6939" width="4" style="90"/>
    <col min="6940" max="6940" width="2.375" style="90" customWidth="1"/>
    <col min="6941" max="6941" width="1.5" style="90" customWidth="1"/>
    <col min="6942" max="6944" width="4" style="90"/>
    <col min="6945" max="6945" width="6.625" style="90" bestFit="1" customWidth="1"/>
    <col min="6946" max="7168" width="4" style="90"/>
    <col min="7169" max="7169" width="1.5" style="90" customWidth="1"/>
    <col min="7170" max="7170" width="3.125" style="90" customWidth="1"/>
    <col min="7171" max="7171" width="1.125" style="90" customWidth="1"/>
    <col min="7172" max="7190" width="4" style="90"/>
    <col min="7191" max="7191" width="3.125" style="90" customWidth="1"/>
    <col min="7192" max="7192" width="2.375" style="90" customWidth="1"/>
    <col min="7193" max="7193" width="4" style="90"/>
    <col min="7194" max="7194" width="2.25" style="90" customWidth="1"/>
    <col min="7195" max="7195" width="4" style="90"/>
    <col min="7196" max="7196" width="2.375" style="90" customWidth="1"/>
    <col min="7197" max="7197" width="1.5" style="90" customWidth="1"/>
    <col min="7198" max="7200" width="4" style="90"/>
    <col min="7201" max="7201" width="6.625" style="90" bestFit="1" customWidth="1"/>
    <col min="7202" max="7424" width="4" style="90"/>
    <col min="7425" max="7425" width="1.5" style="90" customWidth="1"/>
    <col min="7426" max="7426" width="3.125" style="90" customWidth="1"/>
    <col min="7427" max="7427" width="1.125" style="90" customWidth="1"/>
    <col min="7428" max="7446" width="4" style="90"/>
    <col min="7447" max="7447" width="3.125" style="90" customWidth="1"/>
    <col min="7448" max="7448" width="2.375" style="90" customWidth="1"/>
    <col min="7449" max="7449" width="4" style="90"/>
    <col min="7450" max="7450" width="2.25" style="90" customWidth="1"/>
    <col min="7451" max="7451" width="4" style="90"/>
    <col min="7452" max="7452" width="2.375" style="90" customWidth="1"/>
    <col min="7453" max="7453" width="1.5" style="90" customWidth="1"/>
    <col min="7454" max="7456" width="4" style="90"/>
    <col min="7457" max="7457" width="6.625" style="90" bestFit="1" customWidth="1"/>
    <col min="7458" max="7680" width="4" style="90"/>
    <col min="7681" max="7681" width="1.5" style="90" customWidth="1"/>
    <col min="7682" max="7682" width="3.125" style="90" customWidth="1"/>
    <col min="7683" max="7683" width="1.125" style="90" customWidth="1"/>
    <col min="7684" max="7702" width="4" style="90"/>
    <col min="7703" max="7703" width="3.125" style="90" customWidth="1"/>
    <col min="7704" max="7704" width="2.375" style="90" customWidth="1"/>
    <col min="7705" max="7705" width="4" style="90"/>
    <col min="7706" max="7706" width="2.25" style="90" customWidth="1"/>
    <col min="7707" max="7707" width="4" style="90"/>
    <col min="7708" max="7708" width="2.375" style="90" customWidth="1"/>
    <col min="7709" max="7709" width="1.5" style="90" customWidth="1"/>
    <col min="7710" max="7712" width="4" style="90"/>
    <col min="7713" max="7713" width="6.625" style="90" bestFit="1" customWidth="1"/>
    <col min="7714" max="7936" width="4" style="90"/>
    <col min="7937" max="7937" width="1.5" style="90" customWidth="1"/>
    <col min="7938" max="7938" width="3.125" style="90" customWidth="1"/>
    <col min="7939" max="7939" width="1.125" style="90" customWidth="1"/>
    <col min="7940" max="7958" width="4" style="90"/>
    <col min="7959" max="7959" width="3.125" style="90" customWidth="1"/>
    <col min="7960" max="7960" width="2.375" style="90" customWidth="1"/>
    <col min="7961" max="7961" width="4" style="90"/>
    <col min="7962" max="7962" width="2.25" style="90" customWidth="1"/>
    <col min="7963" max="7963" width="4" style="90"/>
    <col min="7964" max="7964" width="2.375" style="90" customWidth="1"/>
    <col min="7965" max="7965" width="1.5" style="90" customWidth="1"/>
    <col min="7966" max="7968" width="4" style="90"/>
    <col min="7969" max="7969" width="6.625" style="90" bestFit="1" customWidth="1"/>
    <col min="7970" max="8192" width="4" style="90"/>
    <col min="8193" max="8193" width="1.5" style="90" customWidth="1"/>
    <col min="8194" max="8194" width="3.125" style="90" customWidth="1"/>
    <col min="8195" max="8195" width="1.125" style="90" customWidth="1"/>
    <col min="8196" max="8214" width="4" style="90"/>
    <col min="8215" max="8215" width="3.125" style="90" customWidth="1"/>
    <col min="8216" max="8216" width="2.375" style="90" customWidth="1"/>
    <col min="8217" max="8217" width="4" style="90"/>
    <col min="8218" max="8218" width="2.25" style="90" customWidth="1"/>
    <col min="8219" max="8219" width="4" style="90"/>
    <col min="8220" max="8220" width="2.375" style="90" customWidth="1"/>
    <col min="8221" max="8221" width="1.5" style="90" customWidth="1"/>
    <col min="8222" max="8224" width="4" style="90"/>
    <col min="8225" max="8225" width="6.625" style="90" bestFit="1" customWidth="1"/>
    <col min="8226" max="8448" width="4" style="90"/>
    <col min="8449" max="8449" width="1.5" style="90" customWidth="1"/>
    <col min="8450" max="8450" width="3.125" style="90" customWidth="1"/>
    <col min="8451" max="8451" width="1.125" style="90" customWidth="1"/>
    <col min="8452" max="8470" width="4" style="90"/>
    <col min="8471" max="8471" width="3.125" style="90" customWidth="1"/>
    <col min="8472" max="8472" width="2.375" style="90" customWidth="1"/>
    <col min="8473" max="8473" width="4" style="90"/>
    <col min="8474" max="8474" width="2.25" style="90" customWidth="1"/>
    <col min="8475" max="8475" width="4" style="90"/>
    <col min="8476" max="8476" width="2.375" style="90" customWidth="1"/>
    <col min="8477" max="8477" width="1.5" style="90" customWidth="1"/>
    <col min="8478" max="8480" width="4" style="90"/>
    <col min="8481" max="8481" width="6.625" style="90" bestFit="1" customWidth="1"/>
    <col min="8482" max="8704" width="4" style="90"/>
    <col min="8705" max="8705" width="1.5" style="90" customWidth="1"/>
    <col min="8706" max="8706" width="3.125" style="90" customWidth="1"/>
    <col min="8707" max="8707" width="1.125" style="90" customWidth="1"/>
    <col min="8708" max="8726" width="4" style="90"/>
    <col min="8727" max="8727" width="3.125" style="90" customWidth="1"/>
    <col min="8728" max="8728" width="2.375" style="90" customWidth="1"/>
    <col min="8729" max="8729" width="4" style="90"/>
    <col min="8730" max="8730" width="2.25" style="90" customWidth="1"/>
    <col min="8731" max="8731" width="4" style="90"/>
    <col min="8732" max="8732" width="2.375" style="90" customWidth="1"/>
    <col min="8733" max="8733" width="1.5" style="90" customWidth="1"/>
    <col min="8734" max="8736" width="4" style="90"/>
    <col min="8737" max="8737" width="6.625" style="90" bestFit="1" customWidth="1"/>
    <col min="8738" max="8960" width="4" style="90"/>
    <col min="8961" max="8961" width="1.5" style="90" customWidth="1"/>
    <col min="8962" max="8962" width="3.125" style="90" customWidth="1"/>
    <col min="8963" max="8963" width="1.125" style="90" customWidth="1"/>
    <col min="8964" max="8982" width="4" style="90"/>
    <col min="8983" max="8983" width="3.125" style="90" customWidth="1"/>
    <col min="8984" max="8984" width="2.375" style="90" customWidth="1"/>
    <col min="8985" max="8985" width="4" style="90"/>
    <col min="8986" max="8986" width="2.25" style="90" customWidth="1"/>
    <col min="8987" max="8987" width="4" style="90"/>
    <col min="8988" max="8988" width="2.375" style="90" customWidth="1"/>
    <col min="8989" max="8989" width="1.5" style="90" customWidth="1"/>
    <col min="8990" max="8992" width="4" style="90"/>
    <col min="8993" max="8993" width="6.625" style="90" bestFit="1" customWidth="1"/>
    <col min="8994" max="9216" width="4" style="90"/>
    <col min="9217" max="9217" width="1.5" style="90" customWidth="1"/>
    <col min="9218" max="9218" width="3.125" style="90" customWidth="1"/>
    <col min="9219" max="9219" width="1.125" style="90" customWidth="1"/>
    <col min="9220" max="9238" width="4" style="90"/>
    <col min="9239" max="9239" width="3.125" style="90" customWidth="1"/>
    <col min="9240" max="9240" width="2.375" style="90" customWidth="1"/>
    <col min="9241" max="9241" width="4" style="90"/>
    <col min="9242" max="9242" width="2.25" style="90" customWidth="1"/>
    <col min="9243" max="9243" width="4" style="90"/>
    <col min="9244" max="9244" width="2.375" style="90" customWidth="1"/>
    <col min="9245" max="9245" width="1.5" style="90" customWidth="1"/>
    <col min="9246" max="9248" width="4" style="90"/>
    <col min="9249" max="9249" width="6.625" style="90" bestFit="1" customWidth="1"/>
    <col min="9250" max="9472" width="4" style="90"/>
    <col min="9473" max="9473" width="1.5" style="90" customWidth="1"/>
    <col min="9474" max="9474" width="3.125" style="90" customWidth="1"/>
    <col min="9475" max="9475" width="1.125" style="90" customWidth="1"/>
    <col min="9476" max="9494" width="4" style="90"/>
    <col min="9495" max="9495" width="3.125" style="90" customWidth="1"/>
    <col min="9496" max="9496" width="2.375" style="90" customWidth="1"/>
    <col min="9497" max="9497" width="4" style="90"/>
    <col min="9498" max="9498" width="2.25" style="90" customWidth="1"/>
    <col min="9499" max="9499" width="4" style="90"/>
    <col min="9500" max="9500" width="2.375" style="90" customWidth="1"/>
    <col min="9501" max="9501" width="1.5" style="90" customWidth="1"/>
    <col min="9502" max="9504" width="4" style="90"/>
    <col min="9505" max="9505" width="6.625" style="90" bestFit="1" customWidth="1"/>
    <col min="9506" max="9728" width="4" style="90"/>
    <col min="9729" max="9729" width="1.5" style="90" customWidth="1"/>
    <col min="9730" max="9730" width="3.125" style="90" customWidth="1"/>
    <col min="9731" max="9731" width="1.125" style="90" customWidth="1"/>
    <col min="9732" max="9750" width="4" style="90"/>
    <col min="9751" max="9751" width="3.125" style="90" customWidth="1"/>
    <col min="9752" max="9752" width="2.375" style="90" customWidth="1"/>
    <col min="9753" max="9753" width="4" style="90"/>
    <col min="9754" max="9754" width="2.25" style="90" customWidth="1"/>
    <col min="9755" max="9755" width="4" style="90"/>
    <col min="9756" max="9756" width="2.375" style="90" customWidth="1"/>
    <col min="9757" max="9757" width="1.5" style="90" customWidth="1"/>
    <col min="9758" max="9760" width="4" style="90"/>
    <col min="9761" max="9761" width="6.625" style="90" bestFit="1" customWidth="1"/>
    <col min="9762" max="9984" width="4" style="90"/>
    <col min="9985" max="9985" width="1.5" style="90" customWidth="1"/>
    <col min="9986" max="9986" width="3.125" style="90" customWidth="1"/>
    <col min="9987" max="9987" width="1.125" style="90" customWidth="1"/>
    <col min="9988" max="10006" width="4" style="90"/>
    <col min="10007" max="10007" width="3.125" style="90" customWidth="1"/>
    <col min="10008" max="10008" width="2.375" style="90" customWidth="1"/>
    <col min="10009" max="10009" width="4" style="90"/>
    <col min="10010" max="10010" width="2.25" style="90" customWidth="1"/>
    <col min="10011" max="10011" width="4" style="90"/>
    <col min="10012" max="10012" width="2.375" style="90" customWidth="1"/>
    <col min="10013" max="10013" width="1.5" style="90" customWidth="1"/>
    <col min="10014" max="10016" width="4" style="90"/>
    <col min="10017" max="10017" width="6.625" style="90" bestFit="1" customWidth="1"/>
    <col min="10018" max="10240" width="4" style="90"/>
    <col min="10241" max="10241" width="1.5" style="90" customWidth="1"/>
    <col min="10242" max="10242" width="3.125" style="90" customWidth="1"/>
    <col min="10243" max="10243" width="1.125" style="90" customWidth="1"/>
    <col min="10244" max="10262" width="4" style="90"/>
    <col min="10263" max="10263" width="3.125" style="90" customWidth="1"/>
    <col min="10264" max="10264" width="2.375" style="90" customWidth="1"/>
    <col min="10265" max="10265" width="4" style="90"/>
    <col min="10266" max="10266" width="2.25" style="90" customWidth="1"/>
    <col min="10267" max="10267" width="4" style="90"/>
    <col min="10268" max="10268" width="2.375" style="90" customWidth="1"/>
    <col min="10269" max="10269" width="1.5" style="90" customWidth="1"/>
    <col min="10270" max="10272" width="4" style="90"/>
    <col min="10273" max="10273" width="6.625" style="90" bestFit="1" customWidth="1"/>
    <col min="10274" max="10496" width="4" style="90"/>
    <col min="10497" max="10497" width="1.5" style="90" customWidth="1"/>
    <col min="10498" max="10498" width="3.125" style="90" customWidth="1"/>
    <col min="10499" max="10499" width="1.125" style="90" customWidth="1"/>
    <col min="10500" max="10518" width="4" style="90"/>
    <col min="10519" max="10519" width="3.125" style="90" customWidth="1"/>
    <col min="10520" max="10520" width="2.375" style="90" customWidth="1"/>
    <col min="10521" max="10521" width="4" style="90"/>
    <col min="10522" max="10522" width="2.25" style="90" customWidth="1"/>
    <col min="10523" max="10523" width="4" style="90"/>
    <col min="10524" max="10524" width="2.375" style="90" customWidth="1"/>
    <col min="10525" max="10525" width="1.5" style="90" customWidth="1"/>
    <col min="10526" max="10528" width="4" style="90"/>
    <col min="10529" max="10529" width="6.625" style="90" bestFit="1" customWidth="1"/>
    <col min="10530" max="10752" width="4" style="90"/>
    <col min="10753" max="10753" width="1.5" style="90" customWidth="1"/>
    <col min="10754" max="10754" width="3.125" style="90" customWidth="1"/>
    <col min="10755" max="10755" width="1.125" style="90" customWidth="1"/>
    <col min="10756" max="10774" width="4" style="90"/>
    <col min="10775" max="10775" width="3.125" style="90" customWidth="1"/>
    <col min="10776" max="10776" width="2.375" style="90" customWidth="1"/>
    <col min="10777" max="10777" width="4" style="90"/>
    <col min="10778" max="10778" width="2.25" style="90" customWidth="1"/>
    <col min="10779" max="10779" width="4" style="90"/>
    <col min="10780" max="10780" width="2.375" style="90" customWidth="1"/>
    <col min="10781" max="10781" width="1.5" style="90" customWidth="1"/>
    <col min="10782" max="10784" width="4" style="90"/>
    <col min="10785" max="10785" width="6.625" style="90" bestFit="1" customWidth="1"/>
    <col min="10786" max="11008" width="4" style="90"/>
    <col min="11009" max="11009" width="1.5" style="90" customWidth="1"/>
    <col min="11010" max="11010" width="3.125" style="90" customWidth="1"/>
    <col min="11011" max="11011" width="1.125" style="90" customWidth="1"/>
    <col min="11012" max="11030" width="4" style="90"/>
    <col min="11031" max="11031" width="3.125" style="90" customWidth="1"/>
    <col min="11032" max="11032" width="2.375" style="90" customWidth="1"/>
    <col min="11033" max="11033" width="4" style="90"/>
    <col min="11034" max="11034" width="2.25" style="90" customWidth="1"/>
    <col min="11035" max="11035" width="4" style="90"/>
    <col min="11036" max="11036" width="2.375" style="90" customWidth="1"/>
    <col min="11037" max="11037" width="1.5" style="90" customWidth="1"/>
    <col min="11038" max="11040" width="4" style="90"/>
    <col min="11041" max="11041" width="6.625" style="90" bestFit="1" customWidth="1"/>
    <col min="11042" max="11264" width="4" style="90"/>
    <col min="11265" max="11265" width="1.5" style="90" customWidth="1"/>
    <col min="11266" max="11266" width="3.125" style="90" customWidth="1"/>
    <col min="11267" max="11267" width="1.125" style="90" customWidth="1"/>
    <col min="11268" max="11286" width="4" style="90"/>
    <col min="11287" max="11287" width="3.125" style="90" customWidth="1"/>
    <col min="11288" max="11288" width="2.375" style="90" customWidth="1"/>
    <col min="11289" max="11289" width="4" style="90"/>
    <col min="11290" max="11290" width="2.25" style="90" customWidth="1"/>
    <col min="11291" max="11291" width="4" style="90"/>
    <col min="11292" max="11292" width="2.375" style="90" customWidth="1"/>
    <col min="11293" max="11293" width="1.5" style="90" customWidth="1"/>
    <col min="11294" max="11296" width="4" style="90"/>
    <col min="11297" max="11297" width="6.625" style="90" bestFit="1" customWidth="1"/>
    <col min="11298" max="11520" width="4" style="90"/>
    <col min="11521" max="11521" width="1.5" style="90" customWidth="1"/>
    <col min="11522" max="11522" width="3.125" style="90" customWidth="1"/>
    <col min="11523" max="11523" width="1.125" style="90" customWidth="1"/>
    <col min="11524" max="11542" width="4" style="90"/>
    <col min="11543" max="11543" width="3.125" style="90" customWidth="1"/>
    <col min="11544" max="11544" width="2.375" style="90" customWidth="1"/>
    <col min="11545" max="11545" width="4" style="90"/>
    <col min="11546" max="11546" width="2.25" style="90" customWidth="1"/>
    <col min="11547" max="11547" width="4" style="90"/>
    <col min="11548" max="11548" width="2.375" style="90" customWidth="1"/>
    <col min="11549" max="11549" width="1.5" style="90" customWidth="1"/>
    <col min="11550" max="11552" width="4" style="90"/>
    <col min="11553" max="11553" width="6.625" style="90" bestFit="1" customWidth="1"/>
    <col min="11554" max="11776" width="4" style="90"/>
    <col min="11777" max="11777" width="1.5" style="90" customWidth="1"/>
    <col min="11778" max="11778" width="3.125" style="90" customWidth="1"/>
    <col min="11779" max="11779" width="1.125" style="90" customWidth="1"/>
    <col min="11780" max="11798" width="4" style="90"/>
    <col min="11799" max="11799" width="3.125" style="90" customWidth="1"/>
    <col min="11800" max="11800" width="2.375" style="90" customWidth="1"/>
    <col min="11801" max="11801" width="4" style="90"/>
    <col min="11802" max="11802" width="2.25" style="90" customWidth="1"/>
    <col min="11803" max="11803" width="4" style="90"/>
    <col min="11804" max="11804" width="2.375" style="90" customWidth="1"/>
    <col min="11805" max="11805" width="1.5" style="90" customWidth="1"/>
    <col min="11806" max="11808" width="4" style="90"/>
    <col min="11809" max="11809" width="6.625" style="90" bestFit="1" customWidth="1"/>
    <col min="11810" max="12032" width="4" style="90"/>
    <col min="12033" max="12033" width="1.5" style="90" customWidth="1"/>
    <col min="12034" max="12034" width="3.125" style="90" customWidth="1"/>
    <col min="12035" max="12035" width="1.125" style="90" customWidth="1"/>
    <col min="12036" max="12054" width="4" style="90"/>
    <col min="12055" max="12055" width="3.125" style="90" customWidth="1"/>
    <col min="12056" max="12056" width="2.375" style="90" customWidth="1"/>
    <col min="12057" max="12057" width="4" style="90"/>
    <col min="12058" max="12058" width="2.25" style="90" customWidth="1"/>
    <col min="12059" max="12059" width="4" style="90"/>
    <col min="12060" max="12060" width="2.375" style="90" customWidth="1"/>
    <col min="12061" max="12061" width="1.5" style="90" customWidth="1"/>
    <col min="12062" max="12064" width="4" style="90"/>
    <col min="12065" max="12065" width="6.625" style="90" bestFit="1" customWidth="1"/>
    <col min="12066" max="12288" width="4" style="90"/>
    <col min="12289" max="12289" width="1.5" style="90" customWidth="1"/>
    <col min="12290" max="12290" width="3.125" style="90" customWidth="1"/>
    <col min="12291" max="12291" width="1.125" style="90" customWidth="1"/>
    <col min="12292" max="12310" width="4" style="90"/>
    <col min="12311" max="12311" width="3.125" style="90" customWidth="1"/>
    <col min="12312" max="12312" width="2.375" style="90" customWidth="1"/>
    <col min="12313" max="12313" width="4" style="90"/>
    <col min="12314" max="12314" width="2.25" style="90" customWidth="1"/>
    <col min="12315" max="12315" width="4" style="90"/>
    <col min="12316" max="12316" width="2.375" style="90" customWidth="1"/>
    <col min="12317" max="12317" width="1.5" style="90" customWidth="1"/>
    <col min="12318" max="12320" width="4" style="90"/>
    <col min="12321" max="12321" width="6.625" style="90" bestFit="1" customWidth="1"/>
    <col min="12322" max="12544" width="4" style="90"/>
    <col min="12545" max="12545" width="1.5" style="90" customWidth="1"/>
    <col min="12546" max="12546" width="3.125" style="90" customWidth="1"/>
    <col min="12547" max="12547" width="1.125" style="90" customWidth="1"/>
    <col min="12548" max="12566" width="4" style="90"/>
    <col min="12567" max="12567" width="3.125" style="90" customWidth="1"/>
    <col min="12568" max="12568" width="2.375" style="90" customWidth="1"/>
    <col min="12569" max="12569" width="4" style="90"/>
    <col min="12570" max="12570" width="2.25" style="90" customWidth="1"/>
    <col min="12571" max="12571" width="4" style="90"/>
    <col min="12572" max="12572" width="2.375" style="90" customWidth="1"/>
    <col min="12573" max="12573" width="1.5" style="90" customWidth="1"/>
    <col min="12574" max="12576" width="4" style="90"/>
    <col min="12577" max="12577" width="6.625" style="90" bestFit="1" customWidth="1"/>
    <col min="12578" max="12800" width="4" style="90"/>
    <col min="12801" max="12801" width="1.5" style="90" customWidth="1"/>
    <col min="12802" max="12802" width="3.125" style="90" customWidth="1"/>
    <col min="12803" max="12803" width="1.125" style="90" customWidth="1"/>
    <col min="12804" max="12822" width="4" style="90"/>
    <col min="12823" max="12823" width="3.125" style="90" customWidth="1"/>
    <col min="12824" max="12824" width="2.375" style="90" customWidth="1"/>
    <col min="12825" max="12825" width="4" style="90"/>
    <col min="12826" max="12826" width="2.25" style="90" customWidth="1"/>
    <col min="12827" max="12827" width="4" style="90"/>
    <col min="12828" max="12828" width="2.375" style="90" customWidth="1"/>
    <col min="12829" max="12829" width="1.5" style="90" customWidth="1"/>
    <col min="12830" max="12832" width="4" style="90"/>
    <col min="12833" max="12833" width="6.625" style="90" bestFit="1" customWidth="1"/>
    <col min="12834" max="13056" width="4" style="90"/>
    <col min="13057" max="13057" width="1.5" style="90" customWidth="1"/>
    <col min="13058" max="13058" width="3.125" style="90" customWidth="1"/>
    <col min="13059" max="13059" width="1.125" style="90" customWidth="1"/>
    <col min="13060" max="13078" width="4" style="90"/>
    <col min="13079" max="13079" width="3.125" style="90" customWidth="1"/>
    <col min="13080" max="13080" width="2.375" style="90" customWidth="1"/>
    <col min="13081" max="13081" width="4" style="90"/>
    <col min="13082" max="13082" width="2.25" style="90" customWidth="1"/>
    <col min="13083" max="13083" width="4" style="90"/>
    <col min="13084" max="13084" width="2.375" style="90" customWidth="1"/>
    <col min="13085" max="13085" width="1.5" style="90" customWidth="1"/>
    <col min="13086" max="13088" width="4" style="90"/>
    <col min="13089" max="13089" width="6.625" style="90" bestFit="1" customWidth="1"/>
    <col min="13090" max="13312" width="4" style="90"/>
    <col min="13313" max="13313" width="1.5" style="90" customWidth="1"/>
    <col min="13314" max="13314" width="3.125" style="90" customWidth="1"/>
    <col min="13315" max="13315" width="1.125" style="90" customWidth="1"/>
    <col min="13316" max="13334" width="4" style="90"/>
    <col min="13335" max="13335" width="3.125" style="90" customWidth="1"/>
    <col min="13336" max="13336" width="2.375" style="90" customWidth="1"/>
    <col min="13337" max="13337" width="4" style="90"/>
    <col min="13338" max="13338" width="2.25" style="90" customWidth="1"/>
    <col min="13339" max="13339" width="4" style="90"/>
    <col min="13340" max="13340" width="2.375" style="90" customWidth="1"/>
    <col min="13341" max="13341" width="1.5" style="90" customWidth="1"/>
    <col min="13342" max="13344" width="4" style="90"/>
    <col min="13345" max="13345" width="6.625" style="90" bestFit="1" customWidth="1"/>
    <col min="13346" max="13568" width="4" style="90"/>
    <col min="13569" max="13569" width="1.5" style="90" customWidth="1"/>
    <col min="13570" max="13570" width="3.125" style="90" customWidth="1"/>
    <col min="13571" max="13571" width="1.125" style="90" customWidth="1"/>
    <col min="13572" max="13590" width="4" style="90"/>
    <col min="13591" max="13591" width="3.125" style="90" customWidth="1"/>
    <col min="13592" max="13592" width="2.375" style="90" customWidth="1"/>
    <col min="13593" max="13593" width="4" style="90"/>
    <col min="13594" max="13594" width="2.25" style="90" customWidth="1"/>
    <col min="13595" max="13595" width="4" style="90"/>
    <col min="13596" max="13596" width="2.375" style="90" customWidth="1"/>
    <col min="13597" max="13597" width="1.5" style="90" customWidth="1"/>
    <col min="13598" max="13600" width="4" style="90"/>
    <col min="13601" max="13601" width="6.625" style="90" bestFit="1" customWidth="1"/>
    <col min="13602" max="13824" width="4" style="90"/>
    <col min="13825" max="13825" width="1.5" style="90" customWidth="1"/>
    <col min="13826" max="13826" width="3.125" style="90" customWidth="1"/>
    <col min="13827" max="13827" width="1.125" style="90" customWidth="1"/>
    <col min="13828" max="13846" width="4" style="90"/>
    <col min="13847" max="13847" width="3.125" style="90" customWidth="1"/>
    <col min="13848" max="13848" width="2.375" style="90" customWidth="1"/>
    <col min="13849" max="13849" width="4" style="90"/>
    <col min="13850" max="13850" width="2.25" style="90" customWidth="1"/>
    <col min="13851" max="13851" width="4" style="90"/>
    <col min="13852" max="13852" width="2.375" style="90" customWidth="1"/>
    <col min="13853" max="13853" width="1.5" style="90" customWidth="1"/>
    <col min="13854" max="13856" width="4" style="90"/>
    <col min="13857" max="13857" width="6.625" style="90" bestFit="1" customWidth="1"/>
    <col min="13858" max="14080" width="4" style="90"/>
    <col min="14081" max="14081" width="1.5" style="90" customWidth="1"/>
    <col min="14082" max="14082" width="3.125" style="90" customWidth="1"/>
    <col min="14083" max="14083" width="1.125" style="90" customWidth="1"/>
    <col min="14084" max="14102" width="4" style="90"/>
    <col min="14103" max="14103" width="3.125" style="90" customWidth="1"/>
    <col min="14104" max="14104" width="2.375" style="90" customWidth="1"/>
    <col min="14105" max="14105" width="4" style="90"/>
    <col min="14106" max="14106" width="2.25" style="90" customWidth="1"/>
    <col min="14107" max="14107" width="4" style="90"/>
    <col min="14108" max="14108" width="2.375" style="90" customWidth="1"/>
    <col min="14109" max="14109" width="1.5" style="90" customWidth="1"/>
    <col min="14110" max="14112" width="4" style="90"/>
    <col min="14113" max="14113" width="6.625" style="90" bestFit="1" customWidth="1"/>
    <col min="14114" max="14336" width="4" style="90"/>
    <col min="14337" max="14337" width="1.5" style="90" customWidth="1"/>
    <col min="14338" max="14338" width="3.125" style="90" customWidth="1"/>
    <col min="14339" max="14339" width="1.125" style="90" customWidth="1"/>
    <col min="14340" max="14358" width="4" style="90"/>
    <col min="14359" max="14359" width="3.125" style="90" customWidth="1"/>
    <col min="14360" max="14360" width="2.375" style="90" customWidth="1"/>
    <col min="14361" max="14361" width="4" style="90"/>
    <col min="14362" max="14362" width="2.25" style="90" customWidth="1"/>
    <col min="14363" max="14363" width="4" style="90"/>
    <col min="14364" max="14364" width="2.375" style="90" customWidth="1"/>
    <col min="14365" max="14365" width="1.5" style="90" customWidth="1"/>
    <col min="14366" max="14368" width="4" style="90"/>
    <col min="14369" max="14369" width="6.625" style="90" bestFit="1" customWidth="1"/>
    <col min="14370" max="14592" width="4" style="90"/>
    <col min="14593" max="14593" width="1.5" style="90" customWidth="1"/>
    <col min="14594" max="14594" width="3.125" style="90" customWidth="1"/>
    <col min="14595" max="14595" width="1.125" style="90" customWidth="1"/>
    <col min="14596" max="14614" width="4" style="90"/>
    <col min="14615" max="14615" width="3.125" style="90" customWidth="1"/>
    <col min="14616" max="14616" width="2.375" style="90" customWidth="1"/>
    <col min="14617" max="14617" width="4" style="90"/>
    <col min="14618" max="14618" width="2.25" style="90" customWidth="1"/>
    <col min="14619" max="14619" width="4" style="90"/>
    <col min="14620" max="14620" width="2.375" style="90" customWidth="1"/>
    <col min="14621" max="14621" width="1.5" style="90" customWidth="1"/>
    <col min="14622" max="14624" width="4" style="90"/>
    <col min="14625" max="14625" width="6.625" style="90" bestFit="1" customWidth="1"/>
    <col min="14626" max="14848" width="4" style="90"/>
    <col min="14849" max="14849" width="1.5" style="90" customWidth="1"/>
    <col min="14850" max="14850" width="3.125" style="90" customWidth="1"/>
    <col min="14851" max="14851" width="1.125" style="90" customWidth="1"/>
    <col min="14852" max="14870" width="4" style="90"/>
    <col min="14871" max="14871" width="3.125" style="90" customWidth="1"/>
    <col min="14872" max="14872" width="2.375" style="90" customWidth="1"/>
    <col min="14873" max="14873" width="4" style="90"/>
    <col min="14874" max="14874" width="2.25" style="90" customWidth="1"/>
    <col min="14875" max="14875" width="4" style="90"/>
    <col min="14876" max="14876" width="2.375" style="90" customWidth="1"/>
    <col min="14877" max="14877" width="1.5" style="90" customWidth="1"/>
    <col min="14878" max="14880" width="4" style="90"/>
    <col min="14881" max="14881" width="6.625" style="90" bestFit="1" customWidth="1"/>
    <col min="14882" max="15104" width="4" style="90"/>
    <col min="15105" max="15105" width="1.5" style="90" customWidth="1"/>
    <col min="15106" max="15106" width="3.125" style="90" customWidth="1"/>
    <col min="15107" max="15107" width="1.125" style="90" customWidth="1"/>
    <col min="15108" max="15126" width="4" style="90"/>
    <col min="15127" max="15127" width="3.125" style="90" customWidth="1"/>
    <col min="15128" max="15128" width="2.375" style="90" customWidth="1"/>
    <col min="15129" max="15129" width="4" style="90"/>
    <col min="15130" max="15130" width="2.25" style="90" customWidth="1"/>
    <col min="15131" max="15131" width="4" style="90"/>
    <col min="15132" max="15132" width="2.375" style="90" customWidth="1"/>
    <col min="15133" max="15133" width="1.5" style="90" customWidth="1"/>
    <col min="15134" max="15136" width="4" style="90"/>
    <col min="15137" max="15137" width="6.625" style="90" bestFit="1" customWidth="1"/>
    <col min="15138" max="15360" width="4" style="90"/>
    <col min="15361" max="15361" width="1.5" style="90" customWidth="1"/>
    <col min="15362" max="15362" width="3.125" style="90" customWidth="1"/>
    <col min="15363" max="15363" width="1.125" style="90" customWidth="1"/>
    <col min="15364" max="15382" width="4" style="90"/>
    <col min="15383" max="15383" width="3.125" style="90" customWidth="1"/>
    <col min="15384" max="15384" width="2.375" style="90" customWidth="1"/>
    <col min="15385" max="15385" width="4" style="90"/>
    <col min="15386" max="15386" width="2.25" style="90" customWidth="1"/>
    <col min="15387" max="15387" width="4" style="90"/>
    <col min="15388" max="15388" width="2.375" style="90" customWidth="1"/>
    <col min="15389" max="15389" width="1.5" style="90" customWidth="1"/>
    <col min="15390" max="15392" width="4" style="90"/>
    <col min="15393" max="15393" width="6.625" style="90" bestFit="1" customWidth="1"/>
    <col min="15394" max="15616" width="4" style="90"/>
    <col min="15617" max="15617" width="1.5" style="90" customWidth="1"/>
    <col min="15618" max="15618" width="3.125" style="90" customWidth="1"/>
    <col min="15619" max="15619" width="1.125" style="90" customWidth="1"/>
    <col min="15620" max="15638" width="4" style="90"/>
    <col min="15639" max="15639" width="3.125" style="90" customWidth="1"/>
    <col min="15640" max="15640" width="2.375" style="90" customWidth="1"/>
    <col min="15641" max="15641" width="4" style="90"/>
    <col min="15642" max="15642" width="2.25" style="90" customWidth="1"/>
    <col min="15643" max="15643" width="4" style="90"/>
    <col min="15644" max="15644" width="2.375" style="90" customWidth="1"/>
    <col min="15645" max="15645" width="1.5" style="90" customWidth="1"/>
    <col min="15646" max="15648" width="4" style="90"/>
    <col min="15649" max="15649" width="6.625" style="90" bestFit="1" customWidth="1"/>
    <col min="15650" max="15872" width="4" style="90"/>
    <col min="15873" max="15873" width="1.5" style="90" customWidth="1"/>
    <col min="15874" max="15874" width="3.125" style="90" customWidth="1"/>
    <col min="15875" max="15875" width="1.125" style="90" customWidth="1"/>
    <col min="15876" max="15894" width="4" style="90"/>
    <col min="15895" max="15895" width="3.125" style="90" customWidth="1"/>
    <col min="15896" max="15896" width="2.375" style="90" customWidth="1"/>
    <col min="15897" max="15897" width="4" style="90"/>
    <col min="15898" max="15898" width="2.25" style="90" customWidth="1"/>
    <col min="15899" max="15899" width="4" style="90"/>
    <col min="15900" max="15900" width="2.375" style="90" customWidth="1"/>
    <col min="15901" max="15901" width="1.5" style="90" customWidth="1"/>
    <col min="15902" max="15904" width="4" style="90"/>
    <col min="15905" max="15905" width="6.625" style="90" bestFit="1" customWidth="1"/>
    <col min="15906" max="16128" width="4" style="90"/>
    <col min="16129" max="16129" width="1.5" style="90" customWidth="1"/>
    <col min="16130" max="16130" width="3.125" style="90" customWidth="1"/>
    <col min="16131" max="16131" width="1.125" style="90" customWidth="1"/>
    <col min="16132" max="16150" width="4" style="90"/>
    <col min="16151" max="16151" width="3.125" style="90" customWidth="1"/>
    <col min="16152" max="16152" width="2.375" style="90" customWidth="1"/>
    <col min="16153" max="16153" width="4" style="90"/>
    <col min="16154" max="16154" width="2.25" style="90" customWidth="1"/>
    <col min="16155" max="16155" width="4" style="90"/>
    <col min="16156" max="16156" width="2.375" style="90" customWidth="1"/>
    <col min="16157" max="16157" width="1.5" style="90" customWidth="1"/>
    <col min="16158" max="16160" width="4" style="90"/>
    <col min="16161" max="16161" width="6.625" style="90" bestFit="1" customWidth="1"/>
    <col min="16162" max="16384" width="4" style="90"/>
  </cols>
  <sheetData>
    <row r="2" spans="2:33" x14ac:dyDescent="0.15">
      <c r="B2" s="90" t="s">
        <v>242</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row>
    <row r="4" spans="2:33" ht="34.5" customHeight="1" x14ac:dyDescent="0.15">
      <c r="B4" s="717" t="s">
        <v>278</v>
      </c>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row>
    <row r="5" spans="2:33" ht="16.5" customHeight="1" x14ac:dyDescent="0.15">
      <c r="B5" s="716" t="s">
        <v>279</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89"/>
      <c r="AD5" s="89"/>
    </row>
    <row r="6" spans="2:33" ht="13.5" customHeight="1" x14ac:dyDescent="0.15"/>
    <row r="7" spans="2:33" ht="24" customHeight="1" x14ac:dyDescent="0.15">
      <c r="B7" s="718" t="s">
        <v>198</v>
      </c>
      <c r="C7" s="718"/>
      <c r="D7" s="718"/>
      <c r="E7" s="718"/>
      <c r="F7" s="718"/>
      <c r="G7" s="701"/>
      <c r="H7" s="702"/>
      <c r="I7" s="702"/>
      <c r="J7" s="702"/>
      <c r="K7" s="702"/>
      <c r="L7" s="702"/>
      <c r="M7" s="702"/>
      <c r="N7" s="702"/>
      <c r="O7" s="702"/>
      <c r="P7" s="702"/>
      <c r="Q7" s="702"/>
      <c r="R7" s="702"/>
      <c r="S7" s="702"/>
      <c r="T7" s="702"/>
      <c r="U7" s="702"/>
      <c r="V7" s="702"/>
      <c r="W7" s="702"/>
      <c r="X7" s="702"/>
      <c r="Y7" s="702"/>
      <c r="Z7" s="702"/>
      <c r="AA7" s="702"/>
      <c r="AB7" s="719"/>
    </row>
    <row r="8" spans="2:33" ht="24" customHeight="1" x14ac:dyDescent="0.15">
      <c r="B8" s="718" t="s">
        <v>199</v>
      </c>
      <c r="C8" s="718"/>
      <c r="D8" s="718"/>
      <c r="E8" s="718"/>
      <c r="F8" s="718"/>
      <c r="G8" s="340" t="s">
        <v>0</v>
      </c>
      <c r="H8" s="308" t="s">
        <v>192</v>
      </c>
      <c r="I8" s="308"/>
      <c r="J8" s="308"/>
      <c r="K8" s="308"/>
      <c r="L8" s="340" t="s">
        <v>0</v>
      </c>
      <c r="M8" s="308" t="s">
        <v>193</v>
      </c>
      <c r="N8" s="308"/>
      <c r="O8" s="308"/>
      <c r="P8" s="308"/>
      <c r="Q8" s="340" t="s">
        <v>0</v>
      </c>
      <c r="R8" s="308" t="s">
        <v>194</v>
      </c>
      <c r="S8" s="308"/>
      <c r="T8" s="308"/>
      <c r="U8" s="308"/>
      <c r="V8" s="308"/>
      <c r="W8" s="308"/>
      <c r="X8" s="308"/>
      <c r="Y8" s="308"/>
      <c r="Z8" s="322"/>
      <c r="AA8" s="322"/>
      <c r="AB8" s="323"/>
    </row>
    <row r="9" spans="2:33" ht="21.95" customHeight="1" x14ac:dyDescent="0.15">
      <c r="B9" s="530" t="s">
        <v>203</v>
      </c>
      <c r="C9" s="531"/>
      <c r="D9" s="531"/>
      <c r="E9" s="531"/>
      <c r="F9" s="532"/>
      <c r="G9" s="181" t="s">
        <v>0</v>
      </c>
      <c r="H9" s="312" t="s">
        <v>246</v>
      </c>
      <c r="I9" s="338"/>
      <c r="J9" s="338"/>
      <c r="K9" s="338"/>
      <c r="L9" s="338"/>
      <c r="M9" s="338"/>
      <c r="N9" s="338"/>
      <c r="O9" s="338"/>
      <c r="P9" s="338"/>
      <c r="Q9" s="338"/>
      <c r="R9" s="338"/>
      <c r="S9" s="338"/>
      <c r="T9" s="338"/>
      <c r="U9" s="338"/>
      <c r="V9" s="338"/>
      <c r="W9" s="338"/>
      <c r="X9" s="338"/>
      <c r="Y9" s="338"/>
      <c r="Z9" s="338"/>
      <c r="AA9" s="338"/>
      <c r="AB9" s="337"/>
    </row>
    <row r="10" spans="2:33" ht="21.95" customHeight="1" x14ac:dyDescent="0.15">
      <c r="B10" s="533"/>
      <c r="C10" s="534"/>
      <c r="D10" s="534"/>
      <c r="E10" s="534"/>
      <c r="F10" s="535"/>
      <c r="G10" s="178" t="s">
        <v>0</v>
      </c>
      <c r="H10" s="316" t="s">
        <v>247</v>
      </c>
      <c r="I10" s="335"/>
      <c r="J10" s="335"/>
      <c r="K10" s="335"/>
      <c r="L10" s="335"/>
      <c r="M10" s="335"/>
      <c r="N10" s="335"/>
      <c r="O10" s="335"/>
      <c r="P10" s="335"/>
      <c r="Q10" s="335"/>
      <c r="R10" s="335"/>
      <c r="S10" s="335"/>
      <c r="T10" s="335"/>
      <c r="U10" s="335"/>
      <c r="V10" s="335"/>
      <c r="W10" s="335"/>
      <c r="X10" s="335"/>
      <c r="Y10" s="335"/>
      <c r="Z10" s="335"/>
      <c r="AA10" s="335"/>
      <c r="AB10" s="334"/>
    </row>
    <row r="11" spans="2:33" ht="13.5" customHeight="1" x14ac:dyDescent="0.15">
      <c r="AG11" s="342"/>
    </row>
    <row r="12" spans="2:33" ht="12.95" customHeight="1" x14ac:dyDescent="0.15">
      <c r="B12" s="169"/>
      <c r="C12" s="312"/>
      <c r="D12" s="312"/>
      <c r="E12" s="312"/>
      <c r="F12" s="312"/>
      <c r="G12" s="312"/>
      <c r="H12" s="312"/>
      <c r="I12" s="312"/>
      <c r="J12" s="312"/>
      <c r="K12" s="312"/>
      <c r="L12" s="312"/>
      <c r="M12" s="312"/>
      <c r="N12" s="312"/>
      <c r="O12" s="312"/>
      <c r="P12" s="312"/>
      <c r="Q12" s="312"/>
      <c r="R12" s="312"/>
      <c r="S12" s="312"/>
      <c r="T12" s="312"/>
      <c r="U12" s="312"/>
      <c r="V12" s="312"/>
      <c r="W12" s="312"/>
      <c r="X12" s="169"/>
      <c r="Y12" s="312"/>
      <c r="Z12" s="312"/>
      <c r="AA12" s="312"/>
      <c r="AB12" s="180"/>
      <c r="AC12" s="191"/>
      <c r="AD12" s="191"/>
    </row>
    <row r="13" spans="2:33" ht="17.100000000000001" customHeight="1" x14ac:dyDescent="0.15">
      <c r="B13" s="333" t="s">
        <v>280</v>
      </c>
      <c r="C13" s="224"/>
      <c r="X13" s="97"/>
      <c r="Y13" s="320" t="s">
        <v>195</v>
      </c>
      <c r="Z13" s="320" t="s">
        <v>196</v>
      </c>
      <c r="AA13" s="320" t="s">
        <v>197</v>
      </c>
      <c r="AB13" s="147"/>
      <c r="AC13" s="191"/>
      <c r="AD13" s="191"/>
    </row>
    <row r="14" spans="2:33" ht="17.100000000000001" customHeight="1" x14ac:dyDescent="0.15">
      <c r="B14" s="97"/>
      <c r="X14" s="97"/>
      <c r="AB14" s="147"/>
      <c r="AC14" s="191"/>
      <c r="AD14" s="191"/>
    </row>
    <row r="15" spans="2:33" ht="49.15" customHeight="1" x14ac:dyDescent="0.15">
      <c r="B15" s="97"/>
      <c r="C15" s="722" t="s">
        <v>250</v>
      </c>
      <c r="D15" s="722"/>
      <c r="E15" s="722"/>
      <c r="F15" s="321" t="s">
        <v>200</v>
      </c>
      <c r="G15" s="754" t="s">
        <v>264</v>
      </c>
      <c r="H15" s="754"/>
      <c r="I15" s="754"/>
      <c r="J15" s="754"/>
      <c r="K15" s="754"/>
      <c r="L15" s="754"/>
      <c r="M15" s="754"/>
      <c r="N15" s="754"/>
      <c r="O15" s="754"/>
      <c r="P15" s="754"/>
      <c r="Q15" s="754"/>
      <c r="R15" s="754"/>
      <c r="S15" s="754"/>
      <c r="T15" s="754"/>
      <c r="U15" s="754"/>
      <c r="V15" s="755"/>
      <c r="X15" s="97"/>
      <c r="Y15" s="93" t="s">
        <v>0</v>
      </c>
      <c r="Z15" s="93" t="s">
        <v>196</v>
      </c>
      <c r="AA15" s="93" t="s">
        <v>0</v>
      </c>
      <c r="AB15" s="147"/>
      <c r="AC15" s="191"/>
      <c r="AD15" s="191"/>
    </row>
    <row r="16" spans="2:33" ht="80.25" customHeight="1" x14ac:dyDescent="0.15">
      <c r="B16" s="97"/>
      <c r="C16" s="722"/>
      <c r="D16" s="722"/>
      <c r="E16" s="722"/>
      <c r="F16" s="354"/>
      <c r="G16" s="756" t="s">
        <v>369</v>
      </c>
      <c r="H16" s="756"/>
      <c r="I16" s="756"/>
      <c r="J16" s="756"/>
      <c r="K16" s="756"/>
      <c r="L16" s="756"/>
      <c r="M16" s="756"/>
      <c r="N16" s="756"/>
      <c r="O16" s="756"/>
      <c r="P16" s="756"/>
      <c r="Q16" s="756"/>
      <c r="R16" s="756"/>
      <c r="S16" s="756"/>
      <c r="T16" s="756"/>
      <c r="U16" s="756"/>
      <c r="V16" s="757"/>
      <c r="X16" s="97"/>
      <c r="Y16" s="93" t="s">
        <v>0</v>
      </c>
      <c r="Z16" s="93" t="s">
        <v>196</v>
      </c>
      <c r="AA16" s="93" t="s">
        <v>0</v>
      </c>
      <c r="AB16" s="147"/>
      <c r="AC16" s="191"/>
      <c r="AD16" s="191"/>
    </row>
    <row r="17" spans="2:30" ht="19.5" customHeight="1" x14ac:dyDescent="0.15">
      <c r="B17" s="97"/>
      <c r="C17" s="722"/>
      <c r="D17" s="722"/>
      <c r="E17" s="722"/>
      <c r="F17" s="355" t="s">
        <v>202</v>
      </c>
      <c r="G17" s="188"/>
      <c r="H17" s="188"/>
      <c r="I17" s="188"/>
      <c r="J17" s="188"/>
      <c r="K17" s="188"/>
      <c r="L17" s="188"/>
      <c r="M17" s="188"/>
      <c r="N17" s="188"/>
      <c r="O17" s="188"/>
      <c r="P17" s="188"/>
      <c r="Q17" s="188"/>
      <c r="R17" s="188"/>
      <c r="S17" s="188"/>
      <c r="T17" s="188"/>
      <c r="U17" s="188"/>
      <c r="V17" s="336"/>
      <c r="X17" s="97"/>
      <c r="AB17" s="147"/>
      <c r="AC17" s="191"/>
      <c r="AD17" s="191"/>
    </row>
    <row r="18" spans="2:30" ht="19.5" customHeight="1" x14ac:dyDescent="0.15">
      <c r="B18" s="97"/>
      <c r="C18" s="722"/>
      <c r="D18" s="722"/>
      <c r="E18" s="722"/>
      <c r="F18" s="355"/>
      <c r="H18" s="356" t="s">
        <v>281</v>
      </c>
      <c r="I18" s="308"/>
      <c r="J18" s="308"/>
      <c r="K18" s="308"/>
      <c r="L18" s="308"/>
      <c r="M18" s="308"/>
      <c r="N18" s="308"/>
      <c r="O18" s="308"/>
      <c r="P18" s="308"/>
      <c r="Q18" s="357"/>
      <c r="R18" s="525"/>
      <c r="S18" s="526"/>
      <c r="T18" s="526"/>
      <c r="U18" s="323" t="s">
        <v>243</v>
      </c>
      <c r="V18" s="336"/>
      <c r="X18" s="97"/>
      <c r="AB18" s="147"/>
      <c r="AC18" s="191"/>
      <c r="AD18" s="191"/>
    </row>
    <row r="19" spans="2:30" ht="19.5" customHeight="1" x14ac:dyDescent="0.15">
      <c r="B19" s="97"/>
      <c r="C19" s="722"/>
      <c r="D19" s="722"/>
      <c r="E19" s="722"/>
      <c r="F19" s="355"/>
      <c r="H19" s="356" t="s">
        <v>282</v>
      </c>
      <c r="I19" s="308"/>
      <c r="J19" s="308"/>
      <c r="K19" s="308"/>
      <c r="L19" s="308"/>
      <c r="M19" s="308"/>
      <c r="N19" s="308"/>
      <c r="O19" s="308"/>
      <c r="P19" s="308"/>
      <c r="Q19" s="357"/>
      <c r="R19" s="525"/>
      <c r="S19" s="526"/>
      <c r="T19" s="526"/>
      <c r="U19" s="323" t="s">
        <v>243</v>
      </c>
      <c r="V19" s="336"/>
      <c r="X19" s="97"/>
      <c r="AB19" s="147"/>
      <c r="AC19" s="191"/>
      <c r="AD19" s="191"/>
    </row>
    <row r="20" spans="2:30" ht="19.5" customHeight="1" x14ac:dyDescent="0.15">
      <c r="B20" s="97"/>
      <c r="C20" s="722"/>
      <c r="D20" s="722"/>
      <c r="E20" s="722"/>
      <c r="F20" s="355"/>
      <c r="H20" s="356" t="s">
        <v>244</v>
      </c>
      <c r="I20" s="308"/>
      <c r="J20" s="308"/>
      <c r="K20" s="308"/>
      <c r="L20" s="308"/>
      <c r="M20" s="308"/>
      <c r="N20" s="308"/>
      <c r="O20" s="308"/>
      <c r="P20" s="308"/>
      <c r="Q20" s="357"/>
      <c r="R20" s="758" t="str">
        <f>(IFERROR(ROUNDDOWN(R19/R18*100,0),""))</f>
        <v/>
      </c>
      <c r="S20" s="759"/>
      <c r="T20" s="759"/>
      <c r="U20" s="323" t="s">
        <v>60</v>
      </c>
      <c r="V20" s="336"/>
      <c r="X20" s="97"/>
      <c r="AB20" s="147"/>
      <c r="AC20" s="191"/>
      <c r="AD20" s="191"/>
    </row>
    <row r="21" spans="2:30" ht="19.5" customHeight="1" x14ac:dyDescent="0.15">
      <c r="B21" s="97"/>
      <c r="C21" s="722"/>
      <c r="D21" s="722"/>
      <c r="E21" s="722"/>
      <c r="F21" s="330"/>
      <c r="G21" s="335"/>
      <c r="H21" s="335"/>
      <c r="I21" s="335"/>
      <c r="J21" s="335"/>
      <c r="K21" s="335"/>
      <c r="L21" s="335"/>
      <c r="M21" s="335"/>
      <c r="N21" s="335"/>
      <c r="O21" s="335"/>
      <c r="P21" s="335"/>
      <c r="Q21" s="335"/>
      <c r="R21" s="335"/>
      <c r="S21" s="335"/>
      <c r="T21" s="335"/>
      <c r="U21" s="335"/>
      <c r="V21" s="334"/>
      <c r="X21" s="97"/>
      <c r="AB21" s="147"/>
      <c r="AC21" s="191"/>
      <c r="AD21" s="191"/>
    </row>
    <row r="22" spans="2:30" ht="63" customHeight="1" x14ac:dyDescent="0.15">
      <c r="B22" s="97"/>
      <c r="C22" s="722"/>
      <c r="D22" s="722"/>
      <c r="E22" s="722"/>
      <c r="F22" s="330" t="s">
        <v>204</v>
      </c>
      <c r="G22" s="753" t="s">
        <v>283</v>
      </c>
      <c r="H22" s="754"/>
      <c r="I22" s="754"/>
      <c r="J22" s="754"/>
      <c r="K22" s="754"/>
      <c r="L22" s="754"/>
      <c r="M22" s="754"/>
      <c r="N22" s="754"/>
      <c r="O22" s="754"/>
      <c r="P22" s="754"/>
      <c r="Q22" s="754"/>
      <c r="R22" s="754"/>
      <c r="S22" s="754"/>
      <c r="T22" s="754"/>
      <c r="U22" s="754"/>
      <c r="V22" s="755"/>
      <c r="X22" s="97"/>
      <c r="Y22" s="93" t="s">
        <v>0</v>
      </c>
      <c r="Z22" s="93" t="s">
        <v>196</v>
      </c>
      <c r="AA22" s="93" t="s">
        <v>0</v>
      </c>
      <c r="AB22" s="147"/>
      <c r="AC22" s="191"/>
      <c r="AD22" s="191"/>
    </row>
    <row r="23" spans="2:30" ht="37.15" customHeight="1" x14ac:dyDescent="0.15">
      <c r="B23" s="97"/>
      <c r="C23" s="722"/>
      <c r="D23" s="722"/>
      <c r="E23" s="722"/>
      <c r="F23" s="330" t="s">
        <v>205</v>
      </c>
      <c r="G23" s="753" t="s">
        <v>284</v>
      </c>
      <c r="H23" s="754"/>
      <c r="I23" s="754"/>
      <c r="J23" s="754"/>
      <c r="K23" s="754"/>
      <c r="L23" s="754"/>
      <c r="M23" s="754"/>
      <c r="N23" s="754"/>
      <c r="O23" s="754"/>
      <c r="P23" s="754"/>
      <c r="Q23" s="754"/>
      <c r="R23" s="754"/>
      <c r="S23" s="754"/>
      <c r="T23" s="754"/>
      <c r="U23" s="754"/>
      <c r="V23" s="755"/>
      <c r="X23" s="97"/>
      <c r="Y23" s="93" t="s">
        <v>0</v>
      </c>
      <c r="Z23" s="93" t="s">
        <v>196</v>
      </c>
      <c r="AA23" s="93" t="s">
        <v>0</v>
      </c>
      <c r="AB23" s="147"/>
      <c r="AC23" s="191"/>
      <c r="AD23" s="191"/>
    </row>
    <row r="24" spans="2:30" ht="16.899999999999999" customHeight="1" x14ac:dyDescent="0.15">
      <c r="B24" s="97"/>
      <c r="C24" s="324"/>
      <c r="D24" s="324"/>
      <c r="E24" s="324"/>
      <c r="F24" s="93"/>
      <c r="G24" s="188"/>
      <c r="H24" s="188"/>
      <c r="I24" s="188"/>
      <c r="J24" s="188"/>
      <c r="K24" s="188"/>
      <c r="L24" s="188"/>
      <c r="M24" s="188"/>
      <c r="N24" s="188"/>
      <c r="O24" s="188"/>
      <c r="P24" s="188"/>
      <c r="Q24" s="188"/>
      <c r="R24" s="188"/>
      <c r="S24" s="188"/>
      <c r="T24" s="188"/>
      <c r="U24" s="188"/>
      <c r="V24" s="188"/>
      <c r="X24" s="97"/>
      <c r="AB24" s="147"/>
      <c r="AC24" s="191"/>
      <c r="AD24" s="191"/>
    </row>
    <row r="25" spans="2:30" ht="49.9" customHeight="1" x14ac:dyDescent="0.15">
      <c r="B25" s="97"/>
      <c r="C25" s="725" t="s">
        <v>285</v>
      </c>
      <c r="D25" s="725"/>
      <c r="E25" s="725"/>
      <c r="F25" s="321" t="s">
        <v>200</v>
      </c>
      <c r="G25" s="753" t="s">
        <v>269</v>
      </c>
      <c r="H25" s="754"/>
      <c r="I25" s="754"/>
      <c r="J25" s="754"/>
      <c r="K25" s="754"/>
      <c r="L25" s="754"/>
      <c r="M25" s="754"/>
      <c r="N25" s="754"/>
      <c r="O25" s="754"/>
      <c r="P25" s="754"/>
      <c r="Q25" s="754"/>
      <c r="R25" s="754"/>
      <c r="S25" s="754"/>
      <c r="T25" s="754"/>
      <c r="U25" s="754"/>
      <c r="V25" s="755"/>
      <c r="X25" s="97"/>
      <c r="Y25" s="93" t="s">
        <v>0</v>
      </c>
      <c r="Z25" s="93" t="s">
        <v>196</v>
      </c>
      <c r="AA25" s="93" t="s">
        <v>0</v>
      </c>
      <c r="AB25" s="147"/>
      <c r="AC25" s="191"/>
      <c r="AD25" s="191"/>
    </row>
    <row r="26" spans="2:30" ht="79.150000000000006" customHeight="1" x14ac:dyDescent="0.15">
      <c r="B26" s="97"/>
      <c r="C26" s="725"/>
      <c r="D26" s="725"/>
      <c r="E26" s="725"/>
      <c r="F26" s="354"/>
      <c r="G26" s="756" t="s">
        <v>370</v>
      </c>
      <c r="H26" s="756"/>
      <c r="I26" s="756"/>
      <c r="J26" s="756"/>
      <c r="K26" s="756"/>
      <c r="L26" s="756"/>
      <c r="M26" s="756"/>
      <c r="N26" s="756"/>
      <c r="O26" s="756"/>
      <c r="P26" s="756"/>
      <c r="Q26" s="756"/>
      <c r="R26" s="756"/>
      <c r="S26" s="756"/>
      <c r="T26" s="756"/>
      <c r="U26" s="756"/>
      <c r="V26" s="757"/>
      <c r="X26" s="97"/>
      <c r="Y26" s="93" t="s">
        <v>0</v>
      </c>
      <c r="Z26" s="93" t="s">
        <v>196</v>
      </c>
      <c r="AA26" s="93" t="s">
        <v>0</v>
      </c>
      <c r="AB26" s="147"/>
      <c r="AC26" s="191"/>
      <c r="AD26" s="191"/>
    </row>
    <row r="27" spans="2:30" ht="19.5" customHeight="1" x14ac:dyDescent="0.15">
      <c r="B27" s="97"/>
      <c r="C27" s="725"/>
      <c r="D27" s="725"/>
      <c r="E27" s="725"/>
      <c r="F27" s="355" t="s">
        <v>202</v>
      </c>
      <c r="G27" s="188"/>
      <c r="H27" s="188"/>
      <c r="I27" s="188"/>
      <c r="J27" s="188"/>
      <c r="K27" s="188"/>
      <c r="L27" s="188"/>
      <c r="M27" s="188"/>
      <c r="N27" s="188"/>
      <c r="O27" s="188"/>
      <c r="P27" s="188"/>
      <c r="Q27" s="188"/>
      <c r="R27" s="188"/>
      <c r="S27" s="188"/>
      <c r="T27" s="188"/>
      <c r="U27" s="188"/>
      <c r="V27" s="336"/>
      <c r="X27" s="97"/>
      <c r="AB27" s="147"/>
      <c r="AC27" s="191"/>
      <c r="AD27" s="191"/>
    </row>
    <row r="28" spans="2:30" ht="19.5" customHeight="1" x14ac:dyDescent="0.15">
      <c r="B28" s="97"/>
      <c r="C28" s="725"/>
      <c r="D28" s="725"/>
      <c r="E28" s="725"/>
      <c r="F28" s="355"/>
      <c r="H28" s="356" t="s">
        <v>281</v>
      </c>
      <c r="I28" s="308"/>
      <c r="J28" s="308"/>
      <c r="K28" s="308"/>
      <c r="L28" s="308"/>
      <c r="M28" s="308"/>
      <c r="N28" s="308"/>
      <c r="O28" s="308"/>
      <c r="P28" s="308"/>
      <c r="Q28" s="357"/>
      <c r="R28" s="525"/>
      <c r="S28" s="526"/>
      <c r="T28" s="526"/>
      <c r="U28" s="323" t="s">
        <v>243</v>
      </c>
      <c r="V28" s="336"/>
      <c r="X28" s="97"/>
      <c r="AB28" s="147"/>
      <c r="AC28" s="191"/>
      <c r="AD28" s="191"/>
    </row>
    <row r="29" spans="2:30" ht="19.5" customHeight="1" x14ac:dyDescent="0.15">
      <c r="B29" s="97"/>
      <c r="C29" s="725"/>
      <c r="D29" s="725"/>
      <c r="E29" s="725"/>
      <c r="F29" s="355"/>
      <c r="H29" s="356" t="s">
        <v>282</v>
      </c>
      <c r="I29" s="308"/>
      <c r="J29" s="308"/>
      <c r="K29" s="308"/>
      <c r="L29" s="308"/>
      <c r="M29" s="308"/>
      <c r="N29" s="308"/>
      <c r="O29" s="308"/>
      <c r="P29" s="308"/>
      <c r="Q29" s="357"/>
      <c r="R29" s="525"/>
      <c r="S29" s="526"/>
      <c r="T29" s="526"/>
      <c r="U29" s="323" t="s">
        <v>243</v>
      </c>
      <c r="V29" s="336"/>
      <c r="X29" s="97"/>
      <c r="AB29" s="147"/>
      <c r="AC29" s="191"/>
      <c r="AD29" s="191"/>
    </row>
    <row r="30" spans="2:30" ht="19.149999999999999" customHeight="1" x14ac:dyDescent="0.15">
      <c r="B30" s="97"/>
      <c r="C30" s="725"/>
      <c r="D30" s="725"/>
      <c r="E30" s="725"/>
      <c r="F30" s="355"/>
      <c r="H30" s="356" t="s">
        <v>244</v>
      </c>
      <c r="I30" s="308"/>
      <c r="J30" s="308"/>
      <c r="K30" s="308"/>
      <c r="L30" s="308"/>
      <c r="M30" s="308"/>
      <c r="N30" s="308"/>
      <c r="O30" s="308"/>
      <c r="P30" s="308"/>
      <c r="Q30" s="357"/>
      <c r="R30" s="758" t="str">
        <f>(IFERROR(ROUNDDOWN(R29/R28*100,0),""))</f>
        <v/>
      </c>
      <c r="S30" s="759"/>
      <c r="T30" s="759"/>
      <c r="U30" s="323" t="s">
        <v>60</v>
      </c>
      <c r="V30" s="336"/>
      <c r="X30" s="97"/>
      <c r="AB30" s="147"/>
      <c r="AC30" s="191"/>
      <c r="AD30" s="191"/>
    </row>
    <row r="31" spans="2:30" ht="19.899999999999999" customHeight="1" x14ac:dyDescent="0.15">
      <c r="B31" s="97"/>
      <c r="C31" s="725"/>
      <c r="D31" s="725"/>
      <c r="E31" s="725"/>
      <c r="F31" s="330"/>
      <c r="G31" s="335"/>
      <c r="H31" s="335"/>
      <c r="I31" s="335"/>
      <c r="J31" s="335"/>
      <c r="K31" s="335"/>
      <c r="L31" s="335"/>
      <c r="M31" s="335"/>
      <c r="N31" s="335"/>
      <c r="O31" s="335"/>
      <c r="P31" s="335"/>
      <c r="Q31" s="335"/>
      <c r="R31" s="335"/>
      <c r="S31" s="335"/>
      <c r="T31" s="335"/>
      <c r="U31" s="335"/>
      <c r="V31" s="334"/>
      <c r="X31" s="97"/>
      <c r="AB31" s="147"/>
      <c r="AC31" s="191"/>
      <c r="AD31" s="191"/>
    </row>
    <row r="32" spans="2:30" ht="63" customHeight="1" x14ac:dyDescent="0.15">
      <c r="B32" s="97"/>
      <c r="C32" s="725"/>
      <c r="D32" s="725"/>
      <c r="E32" s="725"/>
      <c r="F32" s="321" t="s">
        <v>204</v>
      </c>
      <c r="G32" s="724" t="s">
        <v>286</v>
      </c>
      <c r="H32" s="724"/>
      <c r="I32" s="724"/>
      <c r="J32" s="724"/>
      <c r="K32" s="724"/>
      <c r="L32" s="724"/>
      <c r="M32" s="724"/>
      <c r="N32" s="724"/>
      <c r="O32" s="724"/>
      <c r="P32" s="724"/>
      <c r="Q32" s="724"/>
      <c r="R32" s="724"/>
      <c r="S32" s="724"/>
      <c r="T32" s="724"/>
      <c r="U32" s="724"/>
      <c r="V32" s="724"/>
      <c r="X32" s="97"/>
      <c r="Y32" s="93" t="s">
        <v>0</v>
      </c>
      <c r="Z32" s="93" t="s">
        <v>196</v>
      </c>
      <c r="AA32" s="93" t="s">
        <v>0</v>
      </c>
      <c r="AB32" s="147"/>
      <c r="AC32" s="191"/>
    </row>
    <row r="33" spans="2:29" ht="32.450000000000003" customHeight="1" x14ac:dyDescent="0.15">
      <c r="B33" s="97"/>
      <c r="C33" s="725"/>
      <c r="D33" s="725"/>
      <c r="E33" s="725"/>
      <c r="F33" s="330" t="s">
        <v>205</v>
      </c>
      <c r="G33" s="753" t="s">
        <v>284</v>
      </c>
      <c r="H33" s="754"/>
      <c r="I33" s="754"/>
      <c r="J33" s="754"/>
      <c r="K33" s="754"/>
      <c r="L33" s="754"/>
      <c r="M33" s="754"/>
      <c r="N33" s="754"/>
      <c r="O33" s="754"/>
      <c r="P33" s="754"/>
      <c r="Q33" s="754"/>
      <c r="R33" s="754"/>
      <c r="S33" s="754"/>
      <c r="T33" s="754"/>
      <c r="U33" s="754"/>
      <c r="V33" s="755"/>
      <c r="X33" s="97"/>
      <c r="Y33" s="93" t="s">
        <v>0</v>
      </c>
      <c r="Z33" s="93" t="s">
        <v>196</v>
      </c>
      <c r="AA33" s="93" t="s">
        <v>0</v>
      </c>
      <c r="AB33" s="147"/>
      <c r="AC33" s="191"/>
    </row>
    <row r="34" spans="2:29" x14ac:dyDescent="0.15">
      <c r="B34" s="103"/>
      <c r="C34" s="316"/>
      <c r="D34" s="316"/>
      <c r="E34" s="316"/>
      <c r="F34" s="316"/>
      <c r="G34" s="316"/>
      <c r="H34" s="316"/>
      <c r="I34" s="316"/>
      <c r="J34" s="316"/>
      <c r="K34" s="316"/>
      <c r="L34" s="316"/>
      <c r="M34" s="316"/>
      <c r="N34" s="316"/>
      <c r="O34" s="316"/>
      <c r="P34" s="316"/>
      <c r="Q34" s="316"/>
      <c r="R34" s="316"/>
      <c r="S34" s="316"/>
      <c r="T34" s="316"/>
      <c r="U34" s="316"/>
      <c r="V34" s="316"/>
      <c r="W34" s="316"/>
      <c r="X34" s="103"/>
      <c r="Y34" s="316"/>
      <c r="Z34" s="316"/>
      <c r="AA34" s="316"/>
      <c r="AB34" s="177"/>
    </row>
    <row r="36" spans="2:29" x14ac:dyDescent="0.15">
      <c r="B36" s="90" t="s">
        <v>206</v>
      </c>
    </row>
    <row r="37" spans="2:29" x14ac:dyDescent="0.15">
      <c r="B37" s="90" t="s">
        <v>207</v>
      </c>
      <c r="K37" s="191"/>
      <c r="L37" s="191"/>
      <c r="M37" s="191"/>
      <c r="N37" s="191"/>
      <c r="O37" s="191"/>
      <c r="P37" s="191"/>
      <c r="Q37" s="191"/>
      <c r="R37" s="191"/>
      <c r="S37" s="191"/>
      <c r="T37" s="191"/>
      <c r="U37" s="191"/>
      <c r="V37" s="191"/>
      <c r="W37" s="191"/>
      <c r="X37" s="191"/>
      <c r="Y37" s="191"/>
      <c r="Z37" s="191"/>
      <c r="AA37" s="191"/>
    </row>
    <row r="122" spans="3:7" x14ac:dyDescent="0.15">
      <c r="C122" s="316"/>
      <c r="D122" s="316"/>
      <c r="E122" s="316"/>
      <c r="F122" s="316"/>
      <c r="G122" s="316"/>
    </row>
    <row r="123" spans="3:7" x14ac:dyDescent="0.15">
      <c r="C123" s="31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1"/>
  <printOptions horizontalCentered="1"/>
  <pageMargins left="0.70866141732283472" right="0.39370078740157483" top="0.51181102362204722" bottom="0.35433070866141736"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A7247AC-96AE-4DF5-9757-EFE29CA8499C}">
          <x14:formula1>
            <xm:f>"□,■"</xm:f>
          </x14:formula1>
          <xm:sqref>G8:G10 JC8:JC10 SY8:SY10 ACU8:ACU10 AMQ8:AMQ10 AWM8:AWM10 BGI8:BGI10 BQE8:BQE10 CAA8:CAA10 CJW8:CJW10 CTS8:CTS10 DDO8:DDO10 DNK8:DNK10 DXG8:DXG10 EHC8:EHC10 EQY8:EQY10 FAU8:FAU10 FKQ8:FKQ10 FUM8:FUM10 GEI8:GEI10 GOE8:GOE10 GYA8:GYA10 HHW8:HHW10 HRS8:HRS10 IBO8:IBO10 ILK8:ILK10 IVG8:IVG10 JFC8:JFC10 JOY8:JOY10 JYU8:JYU10 KIQ8:KIQ10 KSM8:KSM10 LCI8:LCI10 LME8:LME10 LWA8:LWA10 MFW8:MFW10 MPS8:MPS10 MZO8:MZO10 NJK8:NJK10 NTG8:NTG10 ODC8:ODC10 OMY8:OMY10 OWU8:OWU10 PGQ8:PGQ10 PQM8:PQM10 QAI8:QAI10 QKE8:QKE10 QUA8:QUA10 RDW8:RDW10 RNS8:RNS10 RXO8:RXO10 SHK8:SHK10 SRG8:SRG10 TBC8:TBC10 TKY8:TKY10 TUU8:TUU10 UEQ8:UEQ10 UOM8:UOM10 UYI8:UYI10 VIE8:VIE10 VSA8:VSA10 WBW8:WBW10 WLS8:WLS10 WVO8:WVO10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Y15:Y16 JU15:JU16 TQ15:TQ16 ADM15:ADM16 ANI15:ANI16 AXE15:AXE16 BHA15:BHA16 BQW15:BQW16 CAS15:CAS16 CKO15:CKO16 CUK15:CUK16 DEG15:DEG16 DOC15:DOC16 DXY15:DXY16 EHU15:EHU16 ERQ15:ERQ16 FBM15:FBM16 FLI15:FLI16 FVE15:FVE16 GFA15:GFA16 GOW15:GOW16 GYS15:GYS16 HIO15:HIO16 HSK15:HSK16 ICG15:ICG16 IMC15:IMC16 IVY15:IVY16 JFU15:JFU16 JPQ15:JPQ16 JZM15:JZM16 KJI15:KJI16 KTE15:KTE16 LDA15:LDA16 LMW15:LMW16 LWS15:LWS16 MGO15:MGO16 MQK15:MQK16 NAG15:NAG16 NKC15:NKC16 NTY15:NTY16 ODU15:ODU16 ONQ15:ONQ16 OXM15:OXM16 PHI15:PHI16 PRE15:PRE16 QBA15:QBA16 QKW15:QKW16 QUS15:QUS16 REO15:REO16 ROK15:ROK16 RYG15:RYG16 SIC15:SIC16 SRY15:SRY16 TBU15:TBU16 TLQ15:TLQ16 TVM15:TVM16 UFI15:UFI16 UPE15:UPE16 UZA15:UZA16 VIW15:VIW16 VSS15:VSS16 WCO15:WCO16 WMK15:WMK16 WWG15:WWG16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AA15:AA16 JW15:JW16 TS15:TS16 ADO15:ADO16 ANK15:ANK16 AXG15:AXG16 BHC15:BHC16 BQY15:BQY16 CAU15:CAU16 CKQ15:CKQ16 CUM15:CUM16 DEI15:DEI16 DOE15:DOE16 DYA15:DYA16 EHW15:EHW16 ERS15:ERS16 FBO15:FBO16 FLK15:FLK16 FVG15:FVG16 GFC15:GFC16 GOY15:GOY16 GYU15:GYU16 HIQ15:HIQ16 HSM15:HSM16 ICI15:ICI16 IME15:IME16 IWA15:IWA16 JFW15:JFW16 JPS15:JPS16 JZO15:JZO16 KJK15:KJK16 KTG15:KTG16 LDC15:LDC16 LMY15:LMY16 LWU15:LWU16 MGQ15:MGQ16 MQM15:MQM16 NAI15:NAI16 NKE15:NKE16 NUA15:NUA16 ODW15:ODW16 ONS15:ONS16 OXO15:OXO16 PHK15:PHK16 PRG15:PRG16 QBC15:QBC16 QKY15:QKY16 QUU15:QUU16 REQ15:REQ16 ROM15:ROM16 RYI15:RYI16 SIE15:SIE16 SSA15:SSA16 TBW15:TBW16 TLS15:TLS16 TVO15:TVO16 UFK15:UFK16 UPG15:UPG16 UZC15:UZC16 VIY15:VIY16 VSU15:VSU16 WCQ15:WCQ16 WMM15:WMM16 WWI15:WWI16 AA65551:AA65552 JW65551:JW65552 TS65551:TS65552 ADO65551:ADO65552 ANK65551:ANK65552 AXG65551:AXG65552 BHC65551:BHC65552 BQY65551:BQY65552 CAU65551:CAU65552 CKQ65551:CKQ65552 CUM65551:CUM65552 DEI65551:DEI65552 DOE65551:DOE65552 DYA65551:DYA65552 EHW65551:EHW65552 ERS65551:ERS65552 FBO65551:FBO65552 FLK65551:FLK65552 FVG65551:FVG65552 GFC65551:GFC65552 GOY65551:GOY65552 GYU65551:GYU65552 HIQ65551:HIQ65552 HSM65551:HSM65552 ICI65551:ICI65552 IME65551:IME65552 IWA65551:IWA65552 JFW65551:JFW65552 JPS65551:JPS65552 JZO65551:JZO65552 KJK65551:KJK65552 KTG65551:KTG65552 LDC65551:LDC65552 LMY65551:LMY65552 LWU65551:LWU65552 MGQ65551:MGQ65552 MQM65551:MQM65552 NAI65551:NAI65552 NKE65551:NKE65552 NUA65551:NUA65552 ODW65551:ODW65552 ONS65551:ONS65552 OXO65551:OXO65552 PHK65551:PHK65552 PRG65551:PRG65552 QBC65551:QBC65552 QKY65551:QKY65552 QUU65551:QUU65552 REQ65551:REQ65552 ROM65551:ROM65552 RYI65551:RYI65552 SIE65551:SIE65552 SSA65551:SSA65552 TBW65551:TBW65552 TLS65551:TLS65552 TVO65551:TVO65552 UFK65551:UFK65552 UPG65551:UPG65552 UZC65551:UZC65552 VIY65551:VIY65552 VSU65551:VSU65552 WCQ65551:WCQ65552 WMM65551:WMM65552 WWI65551:WWI65552 AA131087:AA131088 JW131087:JW131088 TS131087:TS131088 ADO131087:ADO131088 ANK131087:ANK131088 AXG131087:AXG131088 BHC131087:BHC131088 BQY131087:BQY131088 CAU131087:CAU131088 CKQ131087:CKQ131088 CUM131087:CUM131088 DEI131087:DEI131088 DOE131087:DOE131088 DYA131087:DYA131088 EHW131087:EHW131088 ERS131087:ERS131088 FBO131087:FBO131088 FLK131087:FLK131088 FVG131087:FVG131088 GFC131087:GFC131088 GOY131087:GOY131088 GYU131087:GYU131088 HIQ131087:HIQ131088 HSM131087:HSM131088 ICI131087:ICI131088 IME131087:IME131088 IWA131087:IWA131088 JFW131087:JFW131088 JPS131087:JPS131088 JZO131087:JZO131088 KJK131087:KJK131088 KTG131087:KTG131088 LDC131087:LDC131088 LMY131087:LMY131088 LWU131087:LWU131088 MGQ131087:MGQ131088 MQM131087:MQM131088 NAI131087:NAI131088 NKE131087:NKE131088 NUA131087:NUA131088 ODW131087:ODW131088 ONS131087:ONS131088 OXO131087:OXO131088 PHK131087:PHK131088 PRG131087:PRG131088 QBC131087:QBC131088 QKY131087:QKY131088 QUU131087:QUU131088 REQ131087:REQ131088 ROM131087:ROM131088 RYI131087:RYI131088 SIE131087:SIE131088 SSA131087:SSA131088 TBW131087:TBW131088 TLS131087:TLS131088 TVO131087:TVO131088 UFK131087:UFK131088 UPG131087:UPG131088 UZC131087:UZC131088 VIY131087:VIY131088 VSU131087:VSU131088 WCQ131087:WCQ131088 WMM131087:WMM131088 WWI131087:WWI131088 AA196623:AA196624 JW196623:JW196624 TS196623:TS196624 ADO196623:ADO196624 ANK196623:ANK196624 AXG196623:AXG196624 BHC196623:BHC196624 BQY196623:BQY196624 CAU196623:CAU196624 CKQ196623:CKQ196624 CUM196623:CUM196624 DEI196623:DEI196624 DOE196623:DOE196624 DYA196623:DYA196624 EHW196623:EHW196624 ERS196623:ERS196624 FBO196623:FBO196624 FLK196623:FLK196624 FVG196623:FVG196624 GFC196623:GFC196624 GOY196623:GOY196624 GYU196623:GYU196624 HIQ196623:HIQ196624 HSM196623:HSM196624 ICI196623:ICI196624 IME196623:IME196624 IWA196623:IWA196624 JFW196623:JFW196624 JPS196623:JPS196624 JZO196623:JZO196624 KJK196623:KJK196624 KTG196623:KTG196624 LDC196623:LDC196624 LMY196623:LMY196624 LWU196623:LWU196624 MGQ196623:MGQ196624 MQM196623:MQM196624 NAI196623:NAI196624 NKE196623:NKE196624 NUA196623:NUA196624 ODW196623:ODW196624 ONS196623:ONS196624 OXO196623:OXO196624 PHK196623:PHK196624 PRG196623:PRG196624 QBC196623:QBC196624 QKY196623:QKY196624 QUU196623:QUU196624 REQ196623:REQ196624 ROM196623:ROM196624 RYI196623:RYI196624 SIE196623:SIE196624 SSA196623:SSA196624 TBW196623:TBW196624 TLS196623:TLS196624 TVO196623:TVO196624 UFK196623:UFK196624 UPG196623:UPG196624 UZC196623:UZC196624 VIY196623:VIY196624 VSU196623:VSU196624 WCQ196623:WCQ196624 WMM196623:WMM196624 WWI196623:WWI196624 AA262159:AA262160 JW262159:JW262160 TS262159:TS262160 ADO262159:ADO262160 ANK262159:ANK262160 AXG262159:AXG262160 BHC262159:BHC262160 BQY262159:BQY262160 CAU262159:CAU262160 CKQ262159:CKQ262160 CUM262159:CUM262160 DEI262159:DEI262160 DOE262159:DOE262160 DYA262159:DYA262160 EHW262159:EHW262160 ERS262159:ERS262160 FBO262159:FBO262160 FLK262159:FLK262160 FVG262159:FVG262160 GFC262159:GFC262160 GOY262159:GOY262160 GYU262159:GYU262160 HIQ262159:HIQ262160 HSM262159:HSM262160 ICI262159:ICI262160 IME262159:IME262160 IWA262159:IWA262160 JFW262159:JFW262160 JPS262159:JPS262160 JZO262159:JZO262160 KJK262159:KJK262160 KTG262159:KTG262160 LDC262159:LDC262160 LMY262159:LMY262160 LWU262159:LWU262160 MGQ262159:MGQ262160 MQM262159:MQM262160 NAI262159:NAI262160 NKE262159:NKE262160 NUA262159:NUA262160 ODW262159:ODW262160 ONS262159:ONS262160 OXO262159:OXO262160 PHK262159:PHK262160 PRG262159:PRG262160 QBC262159:QBC262160 QKY262159:QKY262160 QUU262159:QUU262160 REQ262159:REQ262160 ROM262159:ROM262160 RYI262159:RYI262160 SIE262159:SIE262160 SSA262159:SSA262160 TBW262159:TBW262160 TLS262159:TLS262160 TVO262159:TVO262160 UFK262159:UFK262160 UPG262159:UPG262160 UZC262159:UZC262160 VIY262159:VIY262160 VSU262159:VSU262160 WCQ262159:WCQ262160 WMM262159:WMM262160 WWI262159:WWI262160 AA327695:AA327696 JW327695:JW327696 TS327695:TS327696 ADO327695:ADO327696 ANK327695:ANK327696 AXG327695:AXG327696 BHC327695:BHC327696 BQY327695:BQY327696 CAU327695:CAU327696 CKQ327695:CKQ327696 CUM327695:CUM327696 DEI327695:DEI327696 DOE327695:DOE327696 DYA327695:DYA327696 EHW327695:EHW327696 ERS327695:ERS327696 FBO327695:FBO327696 FLK327695:FLK327696 FVG327695:FVG327696 GFC327695:GFC327696 GOY327695:GOY327696 GYU327695:GYU327696 HIQ327695:HIQ327696 HSM327695:HSM327696 ICI327695:ICI327696 IME327695:IME327696 IWA327695:IWA327696 JFW327695:JFW327696 JPS327695:JPS327696 JZO327695:JZO327696 KJK327695:KJK327696 KTG327695:KTG327696 LDC327695:LDC327696 LMY327695:LMY327696 LWU327695:LWU327696 MGQ327695:MGQ327696 MQM327695:MQM327696 NAI327695:NAI327696 NKE327695:NKE327696 NUA327695:NUA327696 ODW327695:ODW327696 ONS327695:ONS327696 OXO327695:OXO327696 PHK327695:PHK327696 PRG327695:PRG327696 QBC327695:QBC327696 QKY327695:QKY327696 QUU327695:QUU327696 REQ327695:REQ327696 ROM327695:ROM327696 RYI327695:RYI327696 SIE327695:SIE327696 SSA327695:SSA327696 TBW327695:TBW327696 TLS327695:TLS327696 TVO327695:TVO327696 UFK327695:UFK327696 UPG327695:UPG327696 UZC327695:UZC327696 VIY327695:VIY327696 VSU327695:VSU327696 WCQ327695:WCQ327696 WMM327695:WMM327696 WWI327695:WWI327696 AA393231:AA393232 JW393231:JW393232 TS393231:TS393232 ADO393231:ADO393232 ANK393231:ANK393232 AXG393231:AXG393232 BHC393231:BHC393232 BQY393231:BQY393232 CAU393231:CAU393232 CKQ393231:CKQ393232 CUM393231:CUM393232 DEI393231:DEI393232 DOE393231:DOE393232 DYA393231:DYA393232 EHW393231:EHW393232 ERS393231:ERS393232 FBO393231:FBO393232 FLK393231:FLK393232 FVG393231:FVG393232 GFC393231:GFC393232 GOY393231:GOY393232 GYU393231:GYU393232 HIQ393231:HIQ393232 HSM393231:HSM393232 ICI393231:ICI393232 IME393231:IME393232 IWA393231:IWA393232 JFW393231:JFW393232 JPS393231:JPS393232 JZO393231:JZO393232 KJK393231:KJK393232 KTG393231:KTG393232 LDC393231:LDC393232 LMY393231:LMY393232 LWU393231:LWU393232 MGQ393231:MGQ393232 MQM393231:MQM393232 NAI393231:NAI393232 NKE393231:NKE393232 NUA393231:NUA393232 ODW393231:ODW393232 ONS393231:ONS393232 OXO393231:OXO393232 PHK393231:PHK393232 PRG393231:PRG393232 QBC393231:QBC393232 QKY393231:QKY393232 QUU393231:QUU393232 REQ393231:REQ393232 ROM393231:ROM393232 RYI393231:RYI393232 SIE393231:SIE393232 SSA393231:SSA393232 TBW393231:TBW393232 TLS393231:TLS393232 TVO393231:TVO393232 UFK393231:UFK393232 UPG393231:UPG393232 UZC393231:UZC393232 VIY393231:VIY393232 VSU393231:VSU393232 WCQ393231:WCQ393232 WMM393231:WMM393232 WWI393231:WWI393232 AA458767:AA458768 JW458767:JW458768 TS458767:TS458768 ADO458767:ADO458768 ANK458767:ANK458768 AXG458767:AXG458768 BHC458767:BHC458768 BQY458767:BQY458768 CAU458767:CAU458768 CKQ458767:CKQ458768 CUM458767:CUM458768 DEI458767:DEI458768 DOE458767:DOE458768 DYA458767:DYA458768 EHW458767:EHW458768 ERS458767:ERS458768 FBO458767:FBO458768 FLK458767:FLK458768 FVG458767:FVG458768 GFC458767:GFC458768 GOY458767:GOY458768 GYU458767:GYU458768 HIQ458767:HIQ458768 HSM458767:HSM458768 ICI458767:ICI458768 IME458767:IME458768 IWA458767:IWA458768 JFW458767:JFW458768 JPS458767:JPS458768 JZO458767:JZO458768 KJK458767:KJK458768 KTG458767:KTG458768 LDC458767:LDC458768 LMY458767:LMY458768 LWU458767:LWU458768 MGQ458767:MGQ458768 MQM458767:MQM458768 NAI458767:NAI458768 NKE458767:NKE458768 NUA458767:NUA458768 ODW458767:ODW458768 ONS458767:ONS458768 OXO458767:OXO458768 PHK458767:PHK458768 PRG458767:PRG458768 QBC458767:QBC458768 QKY458767:QKY458768 QUU458767:QUU458768 REQ458767:REQ458768 ROM458767:ROM458768 RYI458767:RYI458768 SIE458767:SIE458768 SSA458767:SSA458768 TBW458767:TBW458768 TLS458767:TLS458768 TVO458767:TVO458768 UFK458767:UFK458768 UPG458767:UPG458768 UZC458767:UZC458768 VIY458767:VIY458768 VSU458767:VSU458768 WCQ458767:WCQ458768 WMM458767:WMM458768 WWI458767:WWI458768 AA524303:AA524304 JW524303:JW524304 TS524303:TS524304 ADO524303:ADO524304 ANK524303:ANK524304 AXG524303:AXG524304 BHC524303:BHC524304 BQY524303:BQY524304 CAU524303:CAU524304 CKQ524303:CKQ524304 CUM524303:CUM524304 DEI524303:DEI524304 DOE524303:DOE524304 DYA524303:DYA524304 EHW524303:EHW524304 ERS524303:ERS524304 FBO524303:FBO524304 FLK524303:FLK524304 FVG524303:FVG524304 GFC524303:GFC524304 GOY524303:GOY524304 GYU524303:GYU524304 HIQ524303:HIQ524304 HSM524303:HSM524304 ICI524303:ICI524304 IME524303:IME524304 IWA524303:IWA524304 JFW524303:JFW524304 JPS524303:JPS524304 JZO524303:JZO524304 KJK524303:KJK524304 KTG524303:KTG524304 LDC524303:LDC524304 LMY524303:LMY524304 LWU524303:LWU524304 MGQ524303:MGQ524304 MQM524303:MQM524304 NAI524303:NAI524304 NKE524303:NKE524304 NUA524303:NUA524304 ODW524303:ODW524304 ONS524303:ONS524304 OXO524303:OXO524304 PHK524303:PHK524304 PRG524303:PRG524304 QBC524303:QBC524304 QKY524303:QKY524304 QUU524303:QUU524304 REQ524303:REQ524304 ROM524303:ROM524304 RYI524303:RYI524304 SIE524303:SIE524304 SSA524303:SSA524304 TBW524303:TBW524304 TLS524303:TLS524304 TVO524303:TVO524304 UFK524303:UFK524304 UPG524303:UPG524304 UZC524303:UZC524304 VIY524303:VIY524304 VSU524303:VSU524304 WCQ524303:WCQ524304 WMM524303:WMM524304 WWI524303:WWI524304 AA589839:AA589840 JW589839:JW589840 TS589839:TS589840 ADO589839:ADO589840 ANK589839:ANK589840 AXG589839:AXG589840 BHC589839:BHC589840 BQY589839:BQY589840 CAU589839:CAU589840 CKQ589839:CKQ589840 CUM589839:CUM589840 DEI589839:DEI589840 DOE589839:DOE589840 DYA589839:DYA589840 EHW589839:EHW589840 ERS589839:ERS589840 FBO589839:FBO589840 FLK589839:FLK589840 FVG589839:FVG589840 GFC589839:GFC589840 GOY589839:GOY589840 GYU589839:GYU589840 HIQ589839:HIQ589840 HSM589839:HSM589840 ICI589839:ICI589840 IME589839:IME589840 IWA589839:IWA589840 JFW589839:JFW589840 JPS589839:JPS589840 JZO589839:JZO589840 KJK589839:KJK589840 KTG589839:KTG589840 LDC589839:LDC589840 LMY589839:LMY589840 LWU589839:LWU589840 MGQ589839:MGQ589840 MQM589839:MQM589840 NAI589839:NAI589840 NKE589839:NKE589840 NUA589839:NUA589840 ODW589839:ODW589840 ONS589839:ONS589840 OXO589839:OXO589840 PHK589839:PHK589840 PRG589839:PRG589840 QBC589839:QBC589840 QKY589839:QKY589840 QUU589839:QUU589840 REQ589839:REQ589840 ROM589839:ROM589840 RYI589839:RYI589840 SIE589839:SIE589840 SSA589839:SSA589840 TBW589839:TBW589840 TLS589839:TLS589840 TVO589839:TVO589840 UFK589839:UFK589840 UPG589839:UPG589840 UZC589839:UZC589840 VIY589839:VIY589840 VSU589839:VSU589840 WCQ589839:WCQ589840 WMM589839:WMM589840 WWI589839:WWI589840 AA655375:AA655376 JW655375:JW655376 TS655375:TS655376 ADO655375:ADO655376 ANK655375:ANK655376 AXG655375:AXG655376 BHC655375:BHC655376 BQY655375:BQY655376 CAU655375:CAU655376 CKQ655375:CKQ655376 CUM655375:CUM655376 DEI655375:DEI655376 DOE655375:DOE655376 DYA655375:DYA655376 EHW655375:EHW655376 ERS655375:ERS655376 FBO655375:FBO655376 FLK655375:FLK655376 FVG655375:FVG655376 GFC655375:GFC655376 GOY655375:GOY655376 GYU655375:GYU655376 HIQ655375:HIQ655376 HSM655375:HSM655376 ICI655375:ICI655376 IME655375:IME655376 IWA655375:IWA655376 JFW655375:JFW655376 JPS655375:JPS655376 JZO655375:JZO655376 KJK655375:KJK655376 KTG655375:KTG655376 LDC655375:LDC655376 LMY655375:LMY655376 LWU655375:LWU655376 MGQ655375:MGQ655376 MQM655375:MQM655376 NAI655375:NAI655376 NKE655375:NKE655376 NUA655375:NUA655376 ODW655375:ODW655376 ONS655375:ONS655376 OXO655375:OXO655376 PHK655375:PHK655376 PRG655375:PRG655376 QBC655375:QBC655376 QKY655375:QKY655376 QUU655375:QUU655376 REQ655375:REQ655376 ROM655375:ROM655376 RYI655375:RYI655376 SIE655375:SIE655376 SSA655375:SSA655376 TBW655375:TBW655376 TLS655375:TLS655376 TVO655375:TVO655376 UFK655375:UFK655376 UPG655375:UPG655376 UZC655375:UZC655376 VIY655375:VIY655376 VSU655375:VSU655376 WCQ655375:WCQ655376 WMM655375:WMM655376 WWI655375:WWI655376 AA720911:AA720912 JW720911:JW720912 TS720911:TS720912 ADO720911:ADO720912 ANK720911:ANK720912 AXG720911:AXG720912 BHC720911:BHC720912 BQY720911:BQY720912 CAU720911:CAU720912 CKQ720911:CKQ720912 CUM720911:CUM720912 DEI720911:DEI720912 DOE720911:DOE720912 DYA720911:DYA720912 EHW720911:EHW720912 ERS720911:ERS720912 FBO720911:FBO720912 FLK720911:FLK720912 FVG720911:FVG720912 GFC720911:GFC720912 GOY720911:GOY720912 GYU720911:GYU720912 HIQ720911:HIQ720912 HSM720911:HSM720912 ICI720911:ICI720912 IME720911:IME720912 IWA720911:IWA720912 JFW720911:JFW720912 JPS720911:JPS720912 JZO720911:JZO720912 KJK720911:KJK720912 KTG720911:KTG720912 LDC720911:LDC720912 LMY720911:LMY720912 LWU720911:LWU720912 MGQ720911:MGQ720912 MQM720911:MQM720912 NAI720911:NAI720912 NKE720911:NKE720912 NUA720911:NUA720912 ODW720911:ODW720912 ONS720911:ONS720912 OXO720911:OXO720912 PHK720911:PHK720912 PRG720911:PRG720912 QBC720911:QBC720912 QKY720911:QKY720912 QUU720911:QUU720912 REQ720911:REQ720912 ROM720911:ROM720912 RYI720911:RYI720912 SIE720911:SIE720912 SSA720911:SSA720912 TBW720911:TBW720912 TLS720911:TLS720912 TVO720911:TVO720912 UFK720911:UFK720912 UPG720911:UPG720912 UZC720911:UZC720912 VIY720911:VIY720912 VSU720911:VSU720912 WCQ720911:WCQ720912 WMM720911:WMM720912 WWI720911:WWI720912 AA786447:AA786448 JW786447:JW786448 TS786447:TS786448 ADO786447:ADO786448 ANK786447:ANK786448 AXG786447:AXG786448 BHC786447:BHC786448 BQY786447:BQY786448 CAU786447:CAU786448 CKQ786447:CKQ786448 CUM786447:CUM786448 DEI786447:DEI786448 DOE786447:DOE786448 DYA786447:DYA786448 EHW786447:EHW786448 ERS786447:ERS786448 FBO786447:FBO786448 FLK786447:FLK786448 FVG786447:FVG786448 GFC786447:GFC786448 GOY786447:GOY786448 GYU786447:GYU786448 HIQ786447:HIQ786448 HSM786447:HSM786448 ICI786447:ICI786448 IME786447:IME786448 IWA786447:IWA786448 JFW786447:JFW786448 JPS786447:JPS786448 JZO786447:JZO786448 KJK786447:KJK786448 KTG786447:KTG786448 LDC786447:LDC786448 LMY786447:LMY786448 LWU786447:LWU786448 MGQ786447:MGQ786448 MQM786447:MQM786448 NAI786447:NAI786448 NKE786447:NKE786448 NUA786447:NUA786448 ODW786447:ODW786448 ONS786447:ONS786448 OXO786447:OXO786448 PHK786447:PHK786448 PRG786447:PRG786448 QBC786447:QBC786448 QKY786447:QKY786448 QUU786447:QUU786448 REQ786447:REQ786448 ROM786447:ROM786448 RYI786447:RYI786448 SIE786447:SIE786448 SSA786447:SSA786448 TBW786447:TBW786448 TLS786447:TLS786448 TVO786447:TVO786448 UFK786447:UFK786448 UPG786447:UPG786448 UZC786447:UZC786448 VIY786447:VIY786448 VSU786447:VSU786448 WCQ786447:WCQ786448 WMM786447:WMM786448 WWI786447:WWI786448 AA851983:AA851984 JW851983:JW851984 TS851983:TS851984 ADO851983:ADO851984 ANK851983:ANK851984 AXG851983:AXG851984 BHC851983:BHC851984 BQY851983:BQY851984 CAU851983:CAU851984 CKQ851983:CKQ851984 CUM851983:CUM851984 DEI851983:DEI851984 DOE851983:DOE851984 DYA851983:DYA851984 EHW851983:EHW851984 ERS851983:ERS851984 FBO851983:FBO851984 FLK851983:FLK851984 FVG851983:FVG851984 GFC851983:GFC851984 GOY851983:GOY851984 GYU851983:GYU851984 HIQ851983:HIQ851984 HSM851983:HSM851984 ICI851983:ICI851984 IME851983:IME851984 IWA851983:IWA851984 JFW851983:JFW851984 JPS851983:JPS851984 JZO851983:JZO851984 KJK851983:KJK851984 KTG851983:KTG851984 LDC851983:LDC851984 LMY851983:LMY851984 LWU851983:LWU851984 MGQ851983:MGQ851984 MQM851983:MQM851984 NAI851983:NAI851984 NKE851983:NKE851984 NUA851983:NUA851984 ODW851983:ODW851984 ONS851983:ONS851984 OXO851983:OXO851984 PHK851983:PHK851984 PRG851983:PRG851984 QBC851983:QBC851984 QKY851983:QKY851984 QUU851983:QUU851984 REQ851983:REQ851984 ROM851983:ROM851984 RYI851983:RYI851984 SIE851983:SIE851984 SSA851983:SSA851984 TBW851983:TBW851984 TLS851983:TLS851984 TVO851983:TVO851984 UFK851983:UFK851984 UPG851983:UPG851984 UZC851983:UZC851984 VIY851983:VIY851984 VSU851983:VSU851984 WCQ851983:WCQ851984 WMM851983:WMM851984 WWI851983:WWI851984 AA917519:AA917520 JW917519:JW917520 TS917519:TS917520 ADO917519:ADO917520 ANK917519:ANK917520 AXG917519:AXG917520 BHC917519:BHC917520 BQY917519:BQY917520 CAU917519:CAU917520 CKQ917519:CKQ917520 CUM917519:CUM917520 DEI917519:DEI917520 DOE917519:DOE917520 DYA917519:DYA917520 EHW917519:EHW917520 ERS917519:ERS917520 FBO917519:FBO917520 FLK917519:FLK917520 FVG917519:FVG917520 GFC917519:GFC917520 GOY917519:GOY917520 GYU917519:GYU917520 HIQ917519:HIQ917520 HSM917519:HSM917520 ICI917519:ICI917520 IME917519:IME917520 IWA917519:IWA917520 JFW917519:JFW917520 JPS917519:JPS917520 JZO917519:JZO917520 KJK917519:KJK917520 KTG917519:KTG917520 LDC917519:LDC917520 LMY917519:LMY917520 LWU917519:LWU917520 MGQ917519:MGQ917520 MQM917519:MQM917520 NAI917519:NAI917520 NKE917519:NKE917520 NUA917519:NUA917520 ODW917519:ODW917520 ONS917519:ONS917520 OXO917519:OXO917520 PHK917519:PHK917520 PRG917519:PRG917520 QBC917519:QBC917520 QKY917519:QKY917520 QUU917519:QUU917520 REQ917519:REQ917520 ROM917519:ROM917520 RYI917519:RYI917520 SIE917519:SIE917520 SSA917519:SSA917520 TBW917519:TBW917520 TLS917519:TLS917520 TVO917519:TVO917520 UFK917519:UFK917520 UPG917519:UPG917520 UZC917519:UZC917520 VIY917519:VIY917520 VSU917519:VSU917520 WCQ917519:WCQ917520 WMM917519:WMM917520 WWI917519:WWI917520 AA983055:AA983056 JW983055:JW983056 TS983055:TS983056 ADO983055:ADO983056 ANK983055:ANK983056 AXG983055:AXG983056 BHC983055:BHC983056 BQY983055:BQY983056 CAU983055:CAU983056 CKQ983055:CKQ983056 CUM983055:CUM983056 DEI983055:DEI983056 DOE983055:DOE983056 DYA983055:DYA983056 EHW983055:EHW983056 ERS983055:ERS983056 FBO983055:FBO983056 FLK983055:FLK983056 FVG983055:FVG983056 GFC983055:GFC983056 GOY983055:GOY983056 GYU983055:GYU983056 HIQ983055:HIQ983056 HSM983055:HSM983056 ICI983055:ICI983056 IME983055:IME983056 IWA983055:IWA983056 JFW983055:JFW983056 JPS983055:JPS983056 JZO983055:JZO983056 KJK983055:KJK983056 KTG983055:KTG983056 LDC983055:LDC983056 LMY983055:LMY983056 LWU983055:LWU983056 MGQ983055:MGQ983056 MQM983055:MQM983056 NAI983055:NAI983056 NKE983055:NKE983056 NUA983055:NUA983056 ODW983055:ODW983056 ONS983055:ONS983056 OXO983055:OXO983056 PHK983055:PHK983056 PRG983055:PRG983056 QBC983055:QBC983056 QKY983055:QKY983056 QUU983055:QUU983056 REQ983055:REQ983056 ROM983055:ROM983056 RYI983055:RYI983056 SIE983055:SIE983056 SSA983055:SSA983056 TBW983055:TBW983056 TLS983055:TLS983056 TVO983055:TVO983056 UFK983055:UFK983056 UPG983055:UPG983056 UZC983055:UZC983056 VIY983055:VIY983056 VSU983055:VSU983056 WCQ983055:WCQ983056 WMM983055:WMM983056 WWI983055:WWI983056 Y22:Y23 JU22:JU23 TQ22:TQ23 ADM22:ADM23 ANI22:ANI23 AXE22:AXE23 BHA22:BHA23 BQW22:BQW23 CAS22:CAS23 CKO22:CKO23 CUK22:CUK23 DEG22:DEG23 DOC22:DOC23 DXY22:DXY23 EHU22:EHU23 ERQ22:ERQ23 FBM22:FBM23 FLI22:FLI23 FVE22:FVE23 GFA22:GFA23 GOW22:GOW23 GYS22:GYS23 HIO22:HIO23 HSK22:HSK23 ICG22:ICG23 IMC22:IMC23 IVY22:IVY23 JFU22:JFU23 JPQ22:JPQ23 JZM22:JZM23 KJI22:KJI23 KTE22:KTE23 LDA22:LDA23 LMW22:LMW23 LWS22:LWS23 MGO22:MGO23 MQK22:MQK23 NAG22:NAG23 NKC22:NKC23 NTY22:NTY23 ODU22:ODU23 ONQ22:ONQ23 OXM22:OXM23 PHI22:PHI23 PRE22:PRE23 QBA22:QBA23 QKW22:QKW23 QUS22:QUS23 REO22:REO23 ROK22:ROK23 RYG22:RYG23 SIC22:SIC23 SRY22:SRY23 TBU22:TBU23 TLQ22:TLQ23 TVM22:TVM23 UFI22:UFI23 UPE22:UPE23 UZA22:UZA23 VIW22:VIW23 VSS22:VSS23 WCO22:WCO23 WMK22:WMK23 WWG22:WWG23 Y65558:Y65559 JU65558:JU65559 TQ65558:TQ65559 ADM65558:ADM65559 ANI65558:ANI65559 AXE65558:AXE65559 BHA65558:BHA65559 BQW65558:BQW65559 CAS65558:CAS65559 CKO65558:CKO65559 CUK65558:CUK65559 DEG65558:DEG65559 DOC65558:DOC65559 DXY65558:DXY65559 EHU65558:EHU65559 ERQ65558:ERQ65559 FBM65558:FBM65559 FLI65558:FLI65559 FVE65558:FVE65559 GFA65558:GFA65559 GOW65558:GOW65559 GYS65558:GYS65559 HIO65558:HIO65559 HSK65558:HSK65559 ICG65558:ICG65559 IMC65558:IMC65559 IVY65558:IVY65559 JFU65558:JFU65559 JPQ65558:JPQ65559 JZM65558:JZM65559 KJI65558:KJI65559 KTE65558:KTE65559 LDA65558:LDA65559 LMW65558:LMW65559 LWS65558:LWS65559 MGO65558:MGO65559 MQK65558:MQK65559 NAG65558:NAG65559 NKC65558:NKC65559 NTY65558:NTY65559 ODU65558:ODU65559 ONQ65558:ONQ65559 OXM65558:OXM65559 PHI65558:PHI65559 PRE65558:PRE65559 QBA65558:QBA65559 QKW65558:QKW65559 QUS65558:QUS65559 REO65558:REO65559 ROK65558:ROK65559 RYG65558:RYG65559 SIC65558:SIC65559 SRY65558:SRY65559 TBU65558:TBU65559 TLQ65558:TLQ65559 TVM65558:TVM65559 UFI65558:UFI65559 UPE65558:UPE65559 UZA65558:UZA65559 VIW65558:VIW65559 VSS65558:VSS65559 WCO65558:WCO65559 WMK65558:WMK65559 WWG65558:WWG65559 Y131094:Y131095 JU131094:JU131095 TQ131094:TQ131095 ADM131094:ADM131095 ANI131094:ANI131095 AXE131094:AXE131095 BHA131094:BHA131095 BQW131094:BQW131095 CAS131094:CAS131095 CKO131094:CKO131095 CUK131094:CUK131095 DEG131094:DEG131095 DOC131094:DOC131095 DXY131094:DXY131095 EHU131094:EHU131095 ERQ131094:ERQ131095 FBM131094:FBM131095 FLI131094:FLI131095 FVE131094:FVE131095 GFA131094:GFA131095 GOW131094:GOW131095 GYS131094:GYS131095 HIO131094:HIO131095 HSK131094:HSK131095 ICG131094:ICG131095 IMC131094:IMC131095 IVY131094:IVY131095 JFU131094:JFU131095 JPQ131094:JPQ131095 JZM131094:JZM131095 KJI131094:KJI131095 KTE131094:KTE131095 LDA131094:LDA131095 LMW131094:LMW131095 LWS131094:LWS131095 MGO131094:MGO131095 MQK131094:MQK131095 NAG131094:NAG131095 NKC131094:NKC131095 NTY131094:NTY131095 ODU131094:ODU131095 ONQ131094:ONQ131095 OXM131094:OXM131095 PHI131094:PHI131095 PRE131094:PRE131095 QBA131094:QBA131095 QKW131094:QKW131095 QUS131094:QUS131095 REO131094:REO131095 ROK131094:ROK131095 RYG131094:RYG131095 SIC131094:SIC131095 SRY131094:SRY131095 TBU131094:TBU131095 TLQ131094:TLQ131095 TVM131094:TVM131095 UFI131094:UFI131095 UPE131094:UPE131095 UZA131094:UZA131095 VIW131094:VIW131095 VSS131094:VSS131095 WCO131094:WCO131095 WMK131094:WMK131095 WWG131094:WWG131095 Y196630:Y196631 JU196630:JU196631 TQ196630:TQ196631 ADM196630:ADM196631 ANI196630:ANI196631 AXE196630:AXE196631 BHA196630:BHA196631 BQW196630:BQW196631 CAS196630:CAS196631 CKO196630:CKO196631 CUK196630:CUK196631 DEG196630:DEG196631 DOC196630:DOC196631 DXY196630:DXY196631 EHU196630:EHU196631 ERQ196630:ERQ196631 FBM196630:FBM196631 FLI196630:FLI196631 FVE196630:FVE196631 GFA196630:GFA196631 GOW196630:GOW196631 GYS196630:GYS196631 HIO196630:HIO196631 HSK196630:HSK196631 ICG196630:ICG196631 IMC196630:IMC196631 IVY196630:IVY196631 JFU196630:JFU196631 JPQ196630:JPQ196631 JZM196630:JZM196631 KJI196630:KJI196631 KTE196630:KTE196631 LDA196630:LDA196631 LMW196630:LMW196631 LWS196630:LWS196631 MGO196630:MGO196631 MQK196630:MQK196631 NAG196630:NAG196631 NKC196630:NKC196631 NTY196630:NTY196631 ODU196630:ODU196631 ONQ196630:ONQ196631 OXM196630:OXM196631 PHI196630:PHI196631 PRE196630:PRE196631 QBA196630:QBA196631 QKW196630:QKW196631 QUS196630:QUS196631 REO196630:REO196631 ROK196630:ROK196631 RYG196630:RYG196631 SIC196630:SIC196631 SRY196630:SRY196631 TBU196630:TBU196631 TLQ196630:TLQ196631 TVM196630:TVM196631 UFI196630:UFI196631 UPE196630:UPE196631 UZA196630:UZA196631 VIW196630:VIW196631 VSS196630:VSS196631 WCO196630:WCO196631 WMK196630:WMK196631 WWG196630:WWG196631 Y262166:Y262167 JU262166:JU262167 TQ262166:TQ262167 ADM262166:ADM262167 ANI262166:ANI262167 AXE262166:AXE262167 BHA262166:BHA262167 BQW262166:BQW262167 CAS262166:CAS262167 CKO262166:CKO262167 CUK262166:CUK262167 DEG262166:DEG262167 DOC262166:DOC262167 DXY262166:DXY262167 EHU262166:EHU262167 ERQ262166:ERQ262167 FBM262166:FBM262167 FLI262166:FLI262167 FVE262166:FVE262167 GFA262166:GFA262167 GOW262166:GOW262167 GYS262166:GYS262167 HIO262166:HIO262167 HSK262166:HSK262167 ICG262166:ICG262167 IMC262166:IMC262167 IVY262166:IVY262167 JFU262166:JFU262167 JPQ262166:JPQ262167 JZM262166:JZM262167 KJI262166:KJI262167 KTE262166:KTE262167 LDA262166:LDA262167 LMW262166:LMW262167 LWS262166:LWS262167 MGO262166:MGO262167 MQK262166:MQK262167 NAG262166:NAG262167 NKC262166:NKC262167 NTY262166:NTY262167 ODU262166:ODU262167 ONQ262166:ONQ262167 OXM262166:OXM262167 PHI262166:PHI262167 PRE262166:PRE262167 QBA262166:QBA262167 QKW262166:QKW262167 QUS262166:QUS262167 REO262166:REO262167 ROK262166:ROK262167 RYG262166:RYG262167 SIC262166:SIC262167 SRY262166:SRY262167 TBU262166:TBU262167 TLQ262166:TLQ262167 TVM262166:TVM262167 UFI262166:UFI262167 UPE262166:UPE262167 UZA262166:UZA262167 VIW262166:VIW262167 VSS262166:VSS262167 WCO262166:WCO262167 WMK262166:WMK262167 WWG262166:WWG262167 Y327702:Y327703 JU327702:JU327703 TQ327702:TQ327703 ADM327702:ADM327703 ANI327702:ANI327703 AXE327702:AXE327703 BHA327702:BHA327703 BQW327702:BQW327703 CAS327702:CAS327703 CKO327702:CKO327703 CUK327702:CUK327703 DEG327702:DEG327703 DOC327702:DOC327703 DXY327702:DXY327703 EHU327702:EHU327703 ERQ327702:ERQ327703 FBM327702:FBM327703 FLI327702:FLI327703 FVE327702:FVE327703 GFA327702:GFA327703 GOW327702:GOW327703 GYS327702:GYS327703 HIO327702:HIO327703 HSK327702:HSK327703 ICG327702:ICG327703 IMC327702:IMC327703 IVY327702:IVY327703 JFU327702:JFU327703 JPQ327702:JPQ327703 JZM327702:JZM327703 KJI327702:KJI327703 KTE327702:KTE327703 LDA327702:LDA327703 LMW327702:LMW327703 LWS327702:LWS327703 MGO327702:MGO327703 MQK327702:MQK327703 NAG327702:NAG327703 NKC327702:NKC327703 NTY327702:NTY327703 ODU327702:ODU327703 ONQ327702:ONQ327703 OXM327702:OXM327703 PHI327702:PHI327703 PRE327702:PRE327703 QBA327702:QBA327703 QKW327702:QKW327703 QUS327702:QUS327703 REO327702:REO327703 ROK327702:ROK327703 RYG327702:RYG327703 SIC327702:SIC327703 SRY327702:SRY327703 TBU327702:TBU327703 TLQ327702:TLQ327703 TVM327702:TVM327703 UFI327702:UFI327703 UPE327702:UPE327703 UZA327702:UZA327703 VIW327702:VIW327703 VSS327702:VSS327703 WCO327702:WCO327703 WMK327702:WMK327703 WWG327702:WWG327703 Y393238:Y393239 JU393238:JU393239 TQ393238:TQ393239 ADM393238:ADM393239 ANI393238:ANI393239 AXE393238:AXE393239 BHA393238:BHA393239 BQW393238:BQW393239 CAS393238:CAS393239 CKO393238:CKO393239 CUK393238:CUK393239 DEG393238:DEG393239 DOC393238:DOC393239 DXY393238:DXY393239 EHU393238:EHU393239 ERQ393238:ERQ393239 FBM393238:FBM393239 FLI393238:FLI393239 FVE393238:FVE393239 GFA393238:GFA393239 GOW393238:GOW393239 GYS393238:GYS393239 HIO393238:HIO393239 HSK393238:HSK393239 ICG393238:ICG393239 IMC393238:IMC393239 IVY393238:IVY393239 JFU393238:JFU393239 JPQ393238:JPQ393239 JZM393238:JZM393239 KJI393238:KJI393239 KTE393238:KTE393239 LDA393238:LDA393239 LMW393238:LMW393239 LWS393238:LWS393239 MGO393238:MGO393239 MQK393238:MQK393239 NAG393238:NAG393239 NKC393238:NKC393239 NTY393238:NTY393239 ODU393238:ODU393239 ONQ393238:ONQ393239 OXM393238:OXM393239 PHI393238:PHI393239 PRE393238:PRE393239 QBA393238:QBA393239 QKW393238:QKW393239 QUS393238:QUS393239 REO393238:REO393239 ROK393238:ROK393239 RYG393238:RYG393239 SIC393238:SIC393239 SRY393238:SRY393239 TBU393238:TBU393239 TLQ393238:TLQ393239 TVM393238:TVM393239 UFI393238:UFI393239 UPE393238:UPE393239 UZA393238:UZA393239 VIW393238:VIW393239 VSS393238:VSS393239 WCO393238:WCO393239 WMK393238:WMK393239 WWG393238:WWG393239 Y458774:Y458775 JU458774:JU458775 TQ458774:TQ458775 ADM458774:ADM458775 ANI458774:ANI458775 AXE458774:AXE458775 BHA458774:BHA458775 BQW458774:BQW458775 CAS458774:CAS458775 CKO458774:CKO458775 CUK458774:CUK458775 DEG458774:DEG458775 DOC458774:DOC458775 DXY458774:DXY458775 EHU458774:EHU458775 ERQ458774:ERQ458775 FBM458774:FBM458775 FLI458774:FLI458775 FVE458774:FVE458775 GFA458774:GFA458775 GOW458774:GOW458775 GYS458774:GYS458775 HIO458774:HIO458775 HSK458774:HSK458775 ICG458774:ICG458775 IMC458774:IMC458775 IVY458774:IVY458775 JFU458774:JFU458775 JPQ458774:JPQ458775 JZM458774:JZM458775 KJI458774:KJI458775 KTE458774:KTE458775 LDA458774:LDA458775 LMW458774:LMW458775 LWS458774:LWS458775 MGO458774:MGO458775 MQK458774:MQK458775 NAG458774:NAG458775 NKC458774:NKC458775 NTY458774:NTY458775 ODU458774:ODU458775 ONQ458774:ONQ458775 OXM458774:OXM458775 PHI458774:PHI458775 PRE458774:PRE458775 QBA458774:QBA458775 QKW458774:QKW458775 QUS458774:QUS458775 REO458774:REO458775 ROK458774:ROK458775 RYG458774:RYG458775 SIC458774:SIC458775 SRY458774:SRY458775 TBU458774:TBU458775 TLQ458774:TLQ458775 TVM458774:TVM458775 UFI458774:UFI458775 UPE458774:UPE458775 UZA458774:UZA458775 VIW458774:VIW458775 VSS458774:VSS458775 WCO458774:WCO458775 WMK458774:WMK458775 WWG458774:WWG458775 Y524310:Y524311 JU524310:JU524311 TQ524310:TQ524311 ADM524310:ADM524311 ANI524310:ANI524311 AXE524310:AXE524311 BHA524310:BHA524311 BQW524310:BQW524311 CAS524310:CAS524311 CKO524310:CKO524311 CUK524310:CUK524311 DEG524310:DEG524311 DOC524310:DOC524311 DXY524310:DXY524311 EHU524310:EHU524311 ERQ524310:ERQ524311 FBM524310:FBM524311 FLI524310:FLI524311 FVE524310:FVE524311 GFA524310:GFA524311 GOW524310:GOW524311 GYS524310:GYS524311 HIO524310:HIO524311 HSK524310:HSK524311 ICG524310:ICG524311 IMC524310:IMC524311 IVY524310:IVY524311 JFU524310:JFU524311 JPQ524310:JPQ524311 JZM524310:JZM524311 KJI524310:KJI524311 KTE524310:KTE524311 LDA524310:LDA524311 LMW524310:LMW524311 LWS524310:LWS524311 MGO524310:MGO524311 MQK524310:MQK524311 NAG524310:NAG524311 NKC524310:NKC524311 NTY524310:NTY524311 ODU524310:ODU524311 ONQ524310:ONQ524311 OXM524310:OXM524311 PHI524310:PHI524311 PRE524310:PRE524311 QBA524310:QBA524311 QKW524310:QKW524311 QUS524310:QUS524311 REO524310:REO524311 ROK524310:ROK524311 RYG524310:RYG524311 SIC524310:SIC524311 SRY524310:SRY524311 TBU524310:TBU524311 TLQ524310:TLQ524311 TVM524310:TVM524311 UFI524310:UFI524311 UPE524310:UPE524311 UZA524310:UZA524311 VIW524310:VIW524311 VSS524310:VSS524311 WCO524310:WCO524311 WMK524310:WMK524311 WWG524310:WWG524311 Y589846:Y589847 JU589846:JU589847 TQ589846:TQ589847 ADM589846:ADM589847 ANI589846:ANI589847 AXE589846:AXE589847 BHA589846:BHA589847 BQW589846:BQW589847 CAS589846:CAS589847 CKO589846:CKO589847 CUK589846:CUK589847 DEG589846:DEG589847 DOC589846:DOC589847 DXY589846:DXY589847 EHU589846:EHU589847 ERQ589846:ERQ589847 FBM589846:FBM589847 FLI589846:FLI589847 FVE589846:FVE589847 GFA589846:GFA589847 GOW589846:GOW589847 GYS589846:GYS589847 HIO589846:HIO589847 HSK589846:HSK589847 ICG589846:ICG589847 IMC589846:IMC589847 IVY589846:IVY589847 JFU589846:JFU589847 JPQ589846:JPQ589847 JZM589846:JZM589847 KJI589846:KJI589847 KTE589846:KTE589847 LDA589846:LDA589847 LMW589846:LMW589847 LWS589846:LWS589847 MGO589846:MGO589847 MQK589846:MQK589847 NAG589846:NAG589847 NKC589846:NKC589847 NTY589846:NTY589847 ODU589846:ODU589847 ONQ589846:ONQ589847 OXM589846:OXM589847 PHI589846:PHI589847 PRE589846:PRE589847 QBA589846:QBA589847 QKW589846:QKW589847 QUS589846:QUS589847 REO589846:REO589847 ROK589846:ROK589847 RYG589846:RYG589847 SIC589846:SIC589847 SRY589846:SRY589847 TBU589846:TBU589847 TLQ589846:TLQ589847 TVM589846:TVM589847 UFI589846:UFI589847 UPE589846:UPE589847 UZA589846:UZA589847 VIW589846:VIW589847 VSS589846:VSS589847 WCO589846:WCO589847 WMK589846:WMK589847 WWG589846:WWG589847 Y655382:Y655383 JU655382:JU655383 TQ655382:TQ655383 ADM655382:ADM655383 ANI655382:ANI655383 AXE655382:AXE655383 BHA655382:BHA655383 BQW655382:BQW655383 CAS655382:CAS655383 CKO655382:CKO655383 CUK655382:CUK655383 DEG655382:DEG655383 DOC655382:DOC655383 DXY655382:DXY655383 EHU655382:EHU655383 ERQ655382:ERQ655383 FBM655382:FBM655383 FLI655382:FLI655383 FVE655382:FVE655383 GFA655382:GFA655383 GOW655382:GOW655383 GYS655382:GYS655383 HIO655382:HIO655383 HSK655382:HSK655383 ICG655382:ICG655383 IMC655382:IMC655383 IVY655382:IVY655383 JFU655382:JFU655383 JPQ655382:JPQ655383 JZM655382:JZM655383 KJI655382:KJI655383 KTE655382:KTE655383 LDA655382:LDA655383 LMW655382:LMW655383 LWS655382:LWS655383 MGO655382:MGO655383 MQK655382:MQK655383 NAG655382:NAG655383 NKC655382:NKC655383 NTY655382:NTY655383 ODU655382:ODU655383 ONQ655382:ONQ655383 OXM655382:OXM655383 PHI655382:PHI655383 PRE655382:PRE655383 QBA655382:QBA655383 QKW655382:QKW655383 QUS655382:QUS655383 REO655382:REO655383 ROK655382:ROK655383 RYG655382:RYG655383 SIC655382:SIC655383 SRY655382:SRY655383 TBU655382:TBU655383 TLQ655382:TLQ655383 TVM655382:TVM655383 UFI655382:UFI655383 UPE655382:UPE655383 UZA655382:UZA655383 VIW655382:VIW655383 VSS655382:VSS655383 WCO655382:WCO655383 WMK655382:WMK655383 WWG655382:WWG655383 Y720918:Y720919 JU720918:JU720919 TQ720918:TQ720919 ADM720918:ADM720919 ANI720918:ANI720919 AXE720918:AXE720919 BHA720918:BHA720919 BQW720918:BQW720919 CAS720918:CAS720919 CKO720918:CKO720919 CUK720918:CUK720919 DEG720918:DEG720919 DOC720918:DOC720919 DXY720918:DXY720919 EHU720918:EHU720919 ERQ720918:ERQ720919 FBM720918:FBM720919 FLI720918:FLI720919 FVE720918:FVE720919 GFA720918:GFA720919 GOW720918:GOW720919 GYS720918:GYS720919 HIO720918:HIO720919 HSK720918:HSK720919 ICG720918:ICG720919 IMC720918:IMC720919 IVY720918:IVY720919 JFU720918:JFU720919 JPQ720918:JPQ720919 JZM720918:JZM720919 KJI720918:KJI720919 KTE720918:KTE720919 LDA720918:LDA720919 LMW720918:LMW720919 LWS720918:LWS720919 MGO720918:MGO720919 MQK720918:MQK720919 NAG720918:NAG720919 NKC720918:NKC720919 NTY720918:NTY720919 ODU720918:ODU720919 ONQ720918:ONQ720919 OXM720918:OXM720919 PHI720918:PHI720919 PRE720918:PRE720919 QBA720918:QBA720919 QKW720918:QKW720919 QUS720918:QUS720919 REO720918:REO720919 ROK720918:ROK720919 RYG720918:RYG720919 SIC720918:SIC720919 SRY720918:SRY720919 TBU720918:TBU720919 TLQ720918:TLQ720919 TVM720918:TVM720919 UFI720918:UFI720919 UPE720918:UPE720919 UZA720918:UZA720919 VIW720918:VIW720919 VSS720918:VSS720919 WCO720918:WCO720919 WMK720918:WMK720919 WWG720918:WWG720919 Y786454:Y786455 JU786454:JU786455 TQ786454:TQ786455 ADM786454:ADM786455 ANI786454:ANI786455 AXE786454:AXE786455 BHA786454:BHA786455 BQW786454:BQW786455 CAS786454:CAS786455 CKO786454:CKO786455 CUK786454:CUK786455 DEG786454:DEG786455 DOC786454:DOC786455 DXY786454:DXY786455 EHU786454:EHU786455 ERQ786454:ERQ786455 FBM786454:FBM786455 FLI786454:FLI786455 FVE786454:FVE786455 GFA786454:GFA786455 GOW786454:GOW786455 GYS786454:GYS786455 HIO786454:HIO786455 HSK786454:HSK786455 ICG786454:ICG786455 IMC786454:IMC786455 IVY786454:IVY786455 JFU786454:JFU786455 JPQ786454:JPQ786455 JZM786454:JZM786455 KJI786454:KJI786455 KTE786454:KTE786455 LDA786454:LDA786455 LMW786454:LMW786455 LWS786454:LWS786455 MGO786454:MGO786455 MQK786454:MQK786455 NAG786454:NAG786455 NKC786454:NKC786455 NTY786454:NTY786455 ODU786454:ODU786455 ONQ786454:ONQ786455 OXM786454:OXM786455 PHI786454:PHI786455 PRE786454:PRE786455 QBA786454:QBA786455 QKW786454:QKW786455 QUS786454:QUS786455 REO786454:REO786455 ROK786454:ROK786455 RYG786454:RYG786455 SIC786454:SIC786455 SRY786454:SRY786455 TBU786454:TBU786455 TLQ786454:TLQ786455 TVM786454:TVM786455 UFI786454:UFI786455 UPE786454:UPE786455 UZA786454:UZA786455 VIW786454:VIW786455 VSS786454:VSS786455 WCO786454:WCO786455 WMK786454:WMK786455 WWG786454:WWG786455 Y851990:Y851991 JU851990:JU851991 TQ851990:TQ851991 ADM851990:ADM851991 ANI851990:ANI851991 AXE851990:AXE851991 BHA851990:BHA851991 BQW851990:BQW851991 CAS851990:CAS851991 CKO851990:CKO851991 CUK851990:CUK851991 DEG851990:DEG851991 DOC851990:DOC851991 DXY851990:DXY851991 EHU851990:EHU851991 ERQ851990:ERQ851991 FBM851990:FBM851991 FLI851990:FLI851991 FVE851990:FVE851991 GFA851990:GFA851991 GOW851990:GOW851991 GYS851990:GYS851991 HIO851990:HIO851991 HSK851990:HSK851991 ICG851990:ICG851991 IMC851990:IMC851991 IVY851990:IVY851991 JFU851990:JFU851991 JPQ851990:JPQ851991 JZM851990:JZM851991 KJI851990:KJI851991 KTE851990:KTE851991 LDA851990:LDA851991 LMW851990:LMW851991 LWS851990:LWS851991 MGO851990:MGO851991 MQK851990:MQK851991 NAG851990:NAG851991 NKC851990:NKC851991 NTY851990:NTY851991 ODU851990:ODU851991 ONQ851990:ONQ851991 OXM851990:OXM851991 PHI851990:PHI851991 PRE851990:PRE851991 QBA851990:QBA851991 QKW851990:QKW851991 QUS851990:QUS851991 REO851990:REO851991 ROK851990:ROK851991 RYG851990:RYG851991 SIC851990:SIC851991 SRY851990:SRY851991 TBU851990:TBU851991 TLQ851990:TLQ851991 TVM851990:TVM851991 UFI851990:UFI851991 UPE851990:UPE851991 UZA851990:UZA851991 VIW851990:VIW851991 VSS851990:VSS851991 WCO851990:WCO851991 WMK851990:WMK851991 WWG851990:WWG851991 Y917526:Y917527 JU917526:JU917527 TQ917526:TQ917527 ADM917526:ADM917527 ANI917526:ANI917527 AXE917526:AXE917527 BHA917526:BHA917527 BQW917526:BQW917527 CAS917526:CAS917527 CKO917526:CKO917527 CUK917526:CUK917527 DEG917526:DEG917527 DOC917526:DOC917527 DXY917526:DXY917527 EHU917526:EHU917527 ERQ917526:ERQ917527 FBM917526:FBM917527 FLI917526:FLI917527 FVE917526:FVE917527 GFA917526:GFA917527 GOW917526:GOW917527 GYS917526:GYS917527 HIO917526:HIO917527 HSK917526:HSK917527 ICG917526:ICG917527 IMC917526:IMC917527 IVY917526:IVY917527 JFU917526:JFU917527 JPQ917526:JPQ917527 JZM917526:JZM917527 KJI917526:KJI917527 KTE917526:KTE917527 LDA917526:LDA917527 LMW917526:LMW917527 LWS917526:LWS917527 MGO917526:MGO917527 MQK917526:MQK917527 NAG917526:NAG917527 NKC917526:NKC917527 NTY917526:NTY917527 ODU917526:ODU917527 ONQ917526:ONQ917527 OXM917526:OXM917527 PHI917526:PHI917527 PRE917526:PRE917527 QBA917526:QBA917527 QKW917526:QKW917527 QUS917526:QUS917527 REO917526:REO917527 ROK917526:ROK917527 RYG917526:RYG917527 SIC917526:SIC917527 SRY917526:SRY917527 TBU917526:TBU917527 TLQ917526:TLQ917527 TVM917526:TVM917527 UFI917526:UFI917527 UPE917526:UPE917527 UZA917526:UZA917527 VIW917526:VIW917527 VSS917526:VSS917527 WCO917526:WCO917527 WMK917526:WMK917527 WWG917526:WWG917527 Y983062:Y983063 JU983062:JU983063 TQ983062:TQ983063 ADM983062:ADM983063 ANI983062:ANI983063 AXE983062:AXE983063 BHA983062:BHA983063 BQW983062:BQW983063 CAS983062:CAS983063 CKO983062:CKO983063 CUK983062:CUK983063 DEG983062:DEG983063 DOC983062:DOC983063 DXY983062:DXY983063 EHU983062:EHU983063 ERQ983062:ERQ983063 FBM983062:FBM983063 FLI983062:FLI983063 FVE983062:FVE983063 GFA983062:GFA983063 GOW983062:GOW983063 GYS983062:GYS983063 HIO983062:HIO983063 HSK983062:HSK983063 ICG983062:ICG983063 IMC983062:IMC983063 IVY983062:IVY983063 JFU983062:JFU983063 JPQ983062:JPQ983063 JZM983062:JZM983063 KJI983062:KJI983063 KTE983062:KTE983063 LDA983062:LDA983063 LMW983062:LMW983063 LWS983062:LWS983063 MGO983062:MGO983063 MQK983062:MQK983063 NAG983062:NAG983063 NKC983062:NKC983063 NTY983062:NTY983063 ODU983062:ODU983063 ONQ983062:ONQ983063 OXM983062:OXM983063 PHI983062:PHI983063 PRE983062:PRE983063 QBA983062:QBA983063 QKW983062:QKW983063 QUS983062:QUS983063 REO983062:REO983063 ROK983062:ROK983063 RYG983062:RYG983063 SIC983062:SIC983063 SRY983062:SRY983063 TBU983062:TBU983063 TLQ983062:TLQ983063 TVM983062:TVM983063 UFI983062:UFI983063 UPE983062:UPE983063 UZA983062:UZA983063 VIW983062:VIW983063 VSS983062:VSS983063 WCO983062:WCO983063 WMK983062:WMK983063 WWG983062:WWG983063 AA22:AA23 JW22:JW23 TS22:TS23 ADO22:ADO23 ANK22:ANK23 AXG22:AXG23 BHC22:BHC23 BQY22:BQY23 CAU22:CAU23 CKQ22:CKQ23 CUM22:CUM23 DEI22:DEI23 DOE22:DOE23 DYA22:DYA23 EHW22:EHW23 ERS22:ERS23 FBO22:FBO23 FLK22:FLK23 FVG22:FVG23 GFC22:GFC23 GOY22:GOY23 GYU22:GYU23 HIQ22:HIQ23 HSM22:HSM23 ICI22:ICI23 IME22:IME23 IWA22:IWA23 JFW22:JFW23 JPS22:JPS23 JZO22:JZO23 KJK22:KJK23 KTG22:KTG23 LDC22:LDC23 LMY22:LMY23 LWU22:LWU23 MGQ22:MGQ23 MQM22:MQM23 NAI22:NAI23 NKE22:NKE23 NUA22:NUA23 ODW22:ODW23 ONS22:ONS23 OXO22:OXO23 PHK22:PHK23 PRG22:PRG23 QBC22:QBC23 QKY22:QKY23 QUU22:QUU23 REQ22:REQ23 ROM22:ROM23 RYI22:RYI23 SIE22:SIE23 SSA22:SSA23 TBW22:TBW23 TLS22:TLS23 TVO22:TVO23 UFK22:UFK23 UPG22:UPG23 UZC22:UZC23 VIY22:VIY23 VSU22:VSU23 WCQ22:WCQ23 WMM22:WMM23 WWI22:WWI23 AA65558:AA65559 JW65558:JW65559 TS65558:TS65559 ADO65558:ADO65559 ANK65558:ANK65559 AXG65558:AXG65559 BHC65558:BHC65559 BQY65558:BQY65559 CAU65558:CAU65559 CKQ65558:CKQ65559 CUM65558:CUM65559 DEI65558:DEI65559 DOE65558:DOE65559 DYA65558:DYA65559 EHW65558:EHW65559 ERS65558:ERS65559 FBO65558:FBO65559 FLK65558:FLK65559 FVG65558:FVG65559 GFC65558:GFC65559 GOY65558:GOY65559 GYU65558:GYU65559 HIQ65558:HIQ65559 HSM65558:HSM65559 ICI65558:ICI65559 IME65558:IME65559 IWA65558:IWA65559 JFW65558:JFW65559 JPS65558:JPS65559 JZO65558:JZO65559 KJK65558:KJK65559 KTG65558:KTG65559 LDC65558:LDC65559 LMY65558:LMY65559 LWU65558:LWU65559 MGQ65558:MGQ65559 MQM65558:MQM65559 NAI65558:NAI65559 NKE65558:NKE65559 NUA65558:NUA65559 ODW65558:ODW65559 ONS65558:ONS65559 OXO65558:OXO65559 PHK65558:PHK65559 PRG65558:PRG65559 QBC65558:QBC65559 QKY65558:QKY65559 QUU65558:QUU65559 REQ65558:REQ65559 ROM65558:ROM65559 RYI65558:RYI65559 SIE65558:SIE65559 SSA65558:SSA65559 TBW65558:TBW65559 TLS65558:TLS65559 TVO65558:TVO65559 UFK65558:UFK65559 UPG65558:UPG65559 UZC65558:UZC65559 VIY65558:VIY65559 VSU65558:VSU65559 WCQ65558:WCQ65559 WMM65558:WMM65559 WWI65558:WWI65559 AA131094:AA131095 JW131094:JW131095 TS131094:TS131095 ADO131094:ADO131095 ANK131094:ANK131095 AXG131094:AXG131095 BHC131094:BHC131095 BQY131094:BQY131095 CAU131094:CAU131095 CKQ131094:CKQ131095 CUM131094:CUM131095 DEI131094:DEI131095 DOE131094:DOE131095 DYA131094:DYA131095 EHW131094:EHW131095 ERS131094:ERS131095 FBO131094:FBO131095 FLK131094:FLK131095 FVG131094:FVG131095 GFC131094:GFC131095 GOY131094:GOY131095 GYU131094:GYU131095 HIQ131094:HIQ131095 HSM131094:HSM131095 ICI131094:ICI131095 IME131094:IME131095 IWA131094:IWA131095 JFW131094:JFW131095 JPS131094:JPS131095 JZO131094:JZO131095 KJK131094:KJK131095 KTG131094:KTG131095 LDC131094:LDC131095 LMY131094:LMY131095 LWU131094:LWU131095 MGQ131094:MGQ131095 MQM131094:MQM131095 NAI131094:NAI131095 NKE131094:NKE131095 NUA131094:NUA131095 ODW131094:ODW131095 ONS131094:ONS131095 OXO131094:OXO131095 PHK131094:PHK131095 PRG131094:PRG131095 QBC131094:QBC131095 QKY131094:QKY131095 QUU131094:QUU131095 REQ131094:REQ131095 ROM131094:ROM131095 RYI131094:RYI131095 SIE131094:SIE131095 SSA131094:SSA131095 TBW131094:TBW131095 TLS131094:TLS131095 TVO131094:TVO131095 UFK131094:UFK131095 UPG131094:UPG131095 UZC131094:UZC131095 VIY131094:VIY131095 VSU131094:VSU131095 WCQ131094:WCQ131095 WMM131094:WMM131095 WWI131094:WWI131095 AA196630:AA196631 JW196630:JW196631 TS196630:TS196631 ADO196630:ADO196631 ANK196630:ANK196631 AXG196630:AXG196631 BHC196630:BHC196631 BQY196630:BQY196631 CAU196630:CAU196631 CKQ196630:CKQ196631 CUM196630:CUM196631 DEI196630:DEI196631 DOE196630:DOE196631 DYA196630:DYA196631 EHW196630:EHW196631 ERS196630:ERS196631 FBO196630:FBO196631 FLK196630:FLK196631 FVG196630:FVG196631 GFC196630:GFC196631 GOY196630:GOY196631 GYU196630:GYU196631 HIQ196630:HIQ196631 HSM196630:HSM196631 ICI196630:ICI196631 IME196630:IME196631 IWA196630:IWA196631 JFW196630:JFW196631 JPS196630:JPS196631 JZO196630:JZO196631 KJK196630:KJK196631 KTG196630:KTG196631 LDC196630:LDC196631 LMY196630:LMY196631 LWU196630:LWU196631 MGQ196630:MGQ196631 MQM196630:MQM196631 NAI196630:NAI196631 NKE196630:NKE196631 NUA196630:NUA196631 ODW196630:ODW196631 ONS196630:ONS196631 OXO196630:OXO196631 PHK196630:PHK196631 PRG196630:PRG196631 QBC196630:QBC196631 QKY196630:QKY196631 QUU196630:QUU196631 REQ196630:REQ196631 ROM196630:ROM196631 RYI196630:RYI196631 SIE196630:SIE196631 SSA196630:SSA196631 TBW196630:TBW196631 TLS196630:TLS196631 TVO196630:TVO196631 UFK196630:UFK196631 UPG196630:UPG196631 UZC196630:UZC196631 VIY196630:VIY196631 VSU196630:VSU196631 WCQ196630:WCQ196631 WMM196630:WMM196631 WWI196630:WWI196631 AA262166:AA262167 JW262166:JW262167 TS262166:TS262167 ADO262166:ADO262167 ANK262166:ANK262167 AXG262166:AXG262167 BHC262166:BHC262167 BQY262166:BQY262167 CAU262166:CAU262167 CKQ262166:CKQ262167 CUM262166:CUM262167 DEI262166:DEI262167 DOE262166:DOE262167 DYA262166:DYA262167 EHW262166:EHW262167 ERS262166:ERS262167 FBO262166:FBO262167 FLK262166:FLK262167 FVG262166:FVG262167 GFC262166:GFC262167 GOY262166:GOY262167 GYU262166:GYU262167 HIQ262166:HIQ262167 HSM262166:HSM262167 ICI262166:ICI262167 IME262166:IME262167 IWA262166:IWA262167 JFW262166:JFW262167 JPS262166:JPS262167 JZO262166:JZO262167 KJK262166:KJK262167 KTG262166:KTG262167 LDC262166:LDC262167 LMY262166:LMY262167 LWU262166:LWU262167 MGQ262166:MGQ262167 MQM262166:MQM262167 NAI262166:NAI262167 NKE262166:NKE262167 NUA262166:NUA262167 ODW262166:ODW262167 ONS262166:ONS262167 OXO262166:OXO262167 PHK262166:PHK262167 PRG262166:PRG262167 QBC262166:QBC262167 QKY262166:QKY262167 QUU262166:QUU262167 REQ262166:REQ262167 ROM262166:ROM262167 RYI262166:RYI262167 SIE262166:SIE262167 SSA262166:SSA262167 TBW262166:TBW262167 TLS262166:TLS262167 TVO262166:TVO262167 UFK262166:UFK262167 UPG262166:UPG262167 UZC262166:UZC262167 VIY262166:VIY262167 VSU262166:VSU262167 WCQ262166:WCQ262167 WMM262166:WMM262167 WWI262166:WWI262167 AA327702:AA327703 JW327702:JW327703 TS327702:TS327703 ADO327702:ADO327703 ANK327702:ANK327703 AXG327702:AXG327703 BHC327702:BHC327703 BQY327702:BQY327703 CAU327702:CAU327703 CKQ327702:CKQ327703 CUM327702:CUM327703 DEI327702:DEI327703 DOE327702:DOE327703 DYA327702:DYA327703 EHW327702:EHW327703 ERS327702:ERS327703 FBO327702:FBO327703 FLK327702:FLK327703 FVG327702:FVG327703 GFC327702:GFC327703 GOY327702:GOY327703 GYU327702:GYU327703 HIQ327702:HIQ327703 HSM327702:HSM327703 ICI327702:ICI327703 IME327702:IME327703 IWA327702:IWA327703 JFW327702:JFW327703 JPS327702:JPS327703 JZO327702:JZO327703 KJK327702:KJK327703 KTG327702:KTG327703 LDC327702:LDC327703 LMY327702:LMY327703 LWU327702:LWU327703 MGQ327702:MGQ327703 MQM327702:MQM327703 NAI327702:NAI327703 NKE327702:NKE327703 NUA327702:NUA327703 ODW327702:ODW327703 ONS327702:ONS327703 OXO327702:OXO327703 PHK327702:PHK327703 PRG327702:PRG327703 QBC327702:QBC327703 QKY327702:QKY327703 QUU327702:QUU327703 REQ327702:REQ327703 ROM327702:ROM327703 RYI327702:RYI327703 SIE327702:SIE327703 SSA327702:SSA327703 TBW327702:TBW327703 TLS327702:TLS327703 TVO327702:TVO327703 UFK327702:UFK327703 UPG327702:UPG327703 UZC327702:UZC327703 VIY327702:VIY327703 VSU327702:VSU327703 WCQ327702:WCQ327703 WMM327702:WMM327703 WWI327702:WWI327703 AA393238:AA393239 JW393238:JW393239 TS393238:TS393239 ADO393238:ADO393239 ANK393238:ANK393239 AXG393238:AXG393239 BHC393238:BHC393239 BQY393238:BQY393239 CAU393238:CAU393239 CKQ393238:CKQ393239 CUM393238:CUM393239 DEI393238:DEI393239 DOE393238:DOE393239 DYA393238:DYA393239 EHW393238:EHW393239 ERS393238:ERS393239 FBO393238:FBO393239 FLK393238:FLK393239 FVG393238:FVG393239 GFC393238:GFC393239 GOY393238:GOY393239 GYU393238:GYU393239 HIQ393238:HIQ393239 HSM393238:HSM393239 ICI393238:ICI393239 IME393238:IME393239 IWA393238:IWA393239 JFW393238:JFW393239 JPS393238:JPS393239 JZO393238:JZO393239 KJK393238:KJK393239 KTG393238:KTG393239 LDC393238:LDC393239 LMY393238:LMY393239 LWU393238:LWU393239 MGQ393238:MGQ393239 MQM393238:MQM393239 NAI393238:NAI393239 NKE393238:NKE393239 NUA393238:NUA393239 ODW393238:ODW393239 ONS393238:ONS393239 OXO393238:OXO393239 PHK393238:PHK393239 PRG393238:PRG393239 QBC393238:QBC393239 QKY393238:QKY393239 QUU393238:QUU393239 REQ393238:REQ393239 ROM393238:ROM393239 RYI393238:RYI393239 SIE393238:SIE393239 SSA393238:SSA393239 TBW393238:TBW393239 TLS393238:TLS393239 TVO393238:TVO393239 UFK393238:UFK393239 UPG393238:UPG393239 UZC393238:UZC393239 VIY393238:VIY393239 VSU393238:VSU393239 WCQ393238:WCQ393239 WMM393238:WMM393239 WWI393238:WWI393239 AA458774:AA458775 JW458774:JW458775 TS458774:TS458775 ADO458774:ADO458775 ANK458774:ANK458775 AXG458774:AXG458775 BHC458774:BHC458775 BQY458774:BQY458775 CAU458774:CAU458775 CKQ458774:CKQ458775 CUM458774:CUM458775 DEI458774:DEI458775 DOE458774:DOE458775 DYA458774:DYA458775 EHW458774:EHW458775 ERS458774:ERS458775 FBO458774:FBO458775 FLK458774:FLK458775 FVG458774:FVG458775 GFC458774:GFC458775 GOY458774:GOY458775 GYU458774:GYU458775 HIQ458774:HIQ458775 HSM458774:HSM458775 ICI458774:ICI458775 IME458774:IME458775 IWA458774:IWA458775 JFW458774:JFW458775 JPS458774:JPS458775 JZO458774:JZO458775 KJK458774:KJK458775 KTG458774:KTG458775 LDC458774:LDC458775 LMY458774:LMY458775 LWU458774:LWU458775 MGQ458774:MGQ458775 MQM458774:MQM458775 NAI458774:NAI458775 NKE458774:NKE458775 NUA458774:NUA458775 ODW458774:ODW458775 ONS458774:ONS458775 OXO458774:OXO458775 PHK458774:PHK458775 PRG458774:PRG458775 QBC458774:QBC458775 QKY458774:QKY458775 QUU458774:QUU458775 REQ458774:REQ458775 ROM458774:ROM458775 RYI458774:RYI458775 SIE458774:SIE458775 SSA458774:SSA458775 TBW458774:TBW458775 TLS458774:TLS458775 TVO458774:TVO458775 UFK458774:UFK458775 UPG458774:UPG458775 UZC458774:UZC458775 VIY458774:VIY458775 VSU458774:VSU458775 WCQ458774:WCQ458775 WMM458774:WMM458775 WWI458774:WWI458775 AA524310:AA524311 JW524310:JW524311 TS524310:TS524311 ADO524310:ADO524311 ANK524310:ANK524311 AXG524310:AXG524311 BHC524310:BHC524311 BQY524310:BQY524311 CAU524310:CAU524311 CKQ524310:CKQ524311 CUM524310:CUM524311 DEI524310:DEI524311 DOE524310:DOE524311 DYA524310:DYA524311 EHW524310:EHW524311 ERS524310:ERS524311 FBO524310:FBO524311 FLK524310:FLK524311 FVG524310:FVG524311 GFC524310:GFC524311 GOY524310:GOY524311 GYU524310:GYU524311 HIQ524310:HIQ524311 HSM524310:HSM524311 ICI524310:ICI524311 IME524310:IME524311 IWA524310:IWA524311 JFW524310:JFW524311 JPS524310:JPS524311 JZO524310:JZO524311 KJK524310:KJK524311 KTG524310:KTG524311 LDC524310:LDC524311 LMY524310:LMY524311 LWU524310:LWU524311 MGQ524310:MGQ524311 MQM524310:MQM524311 NAI524310:NAI524311 NKE524310:NKE524311 NUA524310:NUA524311 ODW524310:ODW524311 ONS524310:ONS524311 OXO524310:OXO524311 PHK524310:PHK524311 PRG524310:PRG524311 QBC524310:QBC524311 QKY524310:QKY524311 QUU524310:QUU524311 REQ524310:REQ524311 ROM524310:ROM524311 RYI524310:RYI524311 SIE524310:SIE524311 SSA524310:SSA524311 TBW524310:TBW524311 TLS524310:TLS524311 TVO524310:TVO524311 UFK524310:UFK524311 UPG524310:UPG524311 UZC524310:UZC524311 VIY524310:VIY524311 VSU524310:VSU524311 WCQ524310:WCQ524311 WMM524310:WMM524311 WWI524310:WWI524311 AA589846:AA589847 JW589846:JW589847 TS589846:TS589847 ADO589846:ADO589847 ANK589846:ANK589847 AXG589846:AXG589847 BHC589846:BHC589847 BQY589846:BQY589847 CAU589846:CAU589847 CKQ589846:CKQ589847 CUM589846:CUM589847 DEI589846:DEI589847 DOE589846:DOE589847 DYA589846:DYA589847 EHW589846:EHW589847 ERS589846:ERS589847 FBO589846:FBO589847 FLK589846:FLK589847 FVG589846:FVG589847 GFC589846:GFC589847 GOY589846:GOY589847 GYU589846:GYU589847 HIQ589846:HIQ589847 HSM589846:HSM589847 ICI589846:ICI589847 IME589846:IME589847 IWA589846:IWA589847 JFW589846:JFW589847 JPS589846:JPS589847 JZO589846:JZO589847 KJK589846:KJK589847 KTG589846:KTG589847 LDC589846:LDC589847 LMY589846:LMY589847 LWU589846:LWU589847 MGQ589846:MGQ589847 MQM589846:MQM589847 NAI589846:NAI589847 NKE589846:NKE589847 NUA589846:NUA589847 ODW589846:ODW589847 ONS589846:ONS589847 OXO589846:OXO589847 PHK589846:PHK589847 PRG589846:PRG589847 QBC589846:QBC589847 QKY589846:QKY589847 QUU589846:QUU589847 REQ589846:REQ589847 ROM589846:ROM589847 RYI589846:RYI589847 SIE589846:SIE589847 SSA589846:SSA589847 TBW589846:TBW589847 TLS589846:TLS589847 TVO589846:TVO589847 UFK589846:UFK589847 UPG589846:UPG589847 UZC589846:UZC589847 VIY589846:VIY589847 VSU589846:VSU589847 WCQ589846:WCQ589847 WMM589846:WMM589847 WWI589846:WWI589847 AA655382:AA655383 JW655382:JW655383 TS655382:TS655383 ADO655382:ADO655383 ANK655382:ANK655383 AXG655382:AXG655383 BHC655382:BHC655383 BQY655382:BQY655383 CAU655382:CAU655383 CKQ655382:CKQ655383 CUM655382:CUM655383 DEI655382:DEI655383 DOE655382:DOE655383 DYA655382:DYA655383 EHW655382:EHW655383 ERS655382:ERS655383 FBO655382:FBO655383 FLK655382:FLK655383 FVG655382:FVG655383 GFC655382:GFC655383 GOY655382:GOY655383 GYU655382:GYU655383 HIQ655382:HIQ655383 HSM655382:HSM655383 ICI655382:ICI655383 IME655382:IME655383 IWA655382:IWA655383 JFW655382:JFW655383 JPS655382:JPS655383 JZO655382:JZO655383 KJK655382:KJK655383 KTG655382:KTG655383 LDC655382:LDC655383 LMY655382:LMY655383 LWU655382:LWU655383 MGQ655382:MGQ655383 MQM655382:MQM655383 NAI655382:NAI655383 NKE655382:NKE655383 NUA655382:NUA655383 ODW655382:ODW655383 ONS655382:ONS655383 OXO655382:OXO655383 PHK655382:PHK655383 PRG655382:PRG655383 QBC655382:QBC655383 QKY655382:QKY655383 QUU655382:QUU655383 REQ655382:REQ655383 ROM655382:ROM655383 RYI655382:RYI655383 SIE655382:SIE655383 SSA655382:SSA655383 TBW655382:TBW655383 TLS655382:TLS655383 TVO655382:TVO655383 UFK655382:UFK655383 UPG655382:UPG655383 UZC655382:UZC655383 VIY655382:VIY655383 VSU655382:VSU655383 WCQ655382:WCQ655383 WMM655382:WMM655383 WWI655382:WWI655383 AA720918:AA720919 JW720918:JW720919 TS720918:TS720919 ADO720918:ADO720919 ANK720918:ANK720919 AXG720918:AXG720919 BHC720918:BHC720919 BQY720918:BQY720919 CAU720918:CAU720919 CKQ720918:CKQ720919 CUM720918:CUM720919 DEI720918:DEI720919 DOE720918:DOE720919 DYA720918:DYA720919 EHW720918:EHW720919 ERS720918:ERS720919 FBO720918:FBO720919 FLK720918:FLK720919 FVG720918:FVG720919 GFC720918:GFC720919 GOY720918:GOY720919 GYU720918:GYU720919 HIQ720918:HIQ720919 HSM720918:HSM720919 ICI720918:ICI720919 IME720918:IME720919 IWA720918:IWA720919 JFW720918:JFW720919 JPS720918:JPS720919 JZO720918:JZO720919 KJK720918:KJK720919 KTG720918:KTG720919 LDC720918:LDC720919 LMY720918:LMY720919 LWU720918:LWU720919 MGQ720918:MGQ720919 MQM720918:MQM720919 NAI720918:NAI720919 NKE720918:NKE720919 NUA720918:NUA720919 ODW720918:ODW720919 ONS720918:ONS720919 OXO720918:OXO720919 PHK720918:PHK720919 PRG720918:PRG720919 QBC720918:QBC720919 QKY720918:QKY720919 QUU720918:QUU720919 REQ720918:REQ720919 ROM720918:ROM720919 RYI720918:RYI720919 SIE720918:SIE720919 SSA720918:SSA720919 TBW720918:TBW720919 TLS720918:TLS720919 TVO720918:TVO720919 UFK720918:UFK720919 UPG720918:UPG720919 UZC720918:UZC720919 VIY720918:VIY720919 VSU720918:VSU720919 WCQ720918:WCQ720919 WMM720918:WMM720919 WWI720918:WWI720919 AA786454:AA786455 JW786454:JW786455 TS786454:TS786455 ADO786454:ADO786455 ANK786454:ANK786455 AXG786454:AXG786455 BHC786454:BHC786455 BQY786454:BQY786455 CAU786454:CAU786455 CKQ786454:CKQ786455 CUM786454:CUM786455 DEI786454:DEI786455 DOE786454:DOE786455 DYA786454:DYA786455 EHW786454:EHW786455 ERS786454:ERS786455 FBO786454:FBO786455 FLK786454:FLK786455 FVG786454:FVG786455 GFC786454:GFC786455 GOY786454:GOY786455 GYU786454:GYU786455 HIQ786454:HIQ786455 HSM786454:HSM786455 ICI786454:ICI786455 IME786454:IME786455 IWA786454:IWA786455 JFW786454:JFW786455 JPS786454:JPS786455 JZO786454:JZO786455 KJK786454:KJK786455 KTG786454:KTG786455 LDC786454:LDC786455 LMY786454:LMY786455 LWU786454:LWU786455 MGQ786454:MGQ786455 MQM786454:MQM786455 NAI786454:NAI786455 NKE786454:NKE786455 NUA786454:NUA786455 ODW786454:ODW786455 ONS786454:ONS786455 OXO786454:OXO786455 PHK786454:PHK786455 PRG786454:PRG786455 QBC786454:QBC786455 QKY786454:QKY786455 QUU786454:QUU786455 REQ786454:REQ786455 ROM786454:ROM786455 RYI786454:RYI786455 SIE786454:SIE786455 SSA786454:SSA786455 TBW786454:TBW786455 TLS786454:TLS786455 TVO786454:TVO786455 UFK786454:UFK786455 UPG786454:UPG786455 UZC786454:UZC786455 VIY786454:VIY786455 VSU786454:VSU786455 WCQ786454:WCQ786455 WMM786454:WMM786455 WWI786454:WWI786455 AA851990:AA851991 JW851990:JW851991 TS851990:TS851991 ADO851990:ADO851991 ANK851990:ANK851991 AXG851990:AXG851991 BHC851990:BHC851991 BQY851990:BQY851991 CAU851990:CAU851991 CKQ851990:CKQ851991 CUM851990:CUM851991 DEI851990:DEI851991 DOE851990:DOE851991 DYA851990:DYA851991 EHW851990:EHW851991 ERS851990:ERS851991 FBO851990:FBO851991 FLK851990:FLK851991 FVG851990:FVG851991 GFC851990:GFC851991 GOY851990:GOY851991 GYU851990:GYU851991 HIQ851990:HIQ851991 HSM851990:HSM851991 ICI851990:ICI851991 IME851990:IME851991 IWA851990:IWA851991 JFW851990:JFW851991 JPS851990:JPS851991 JZO851990:JZO851991 KJK851990:KJK851991 KTG851990:KTG851991 LDC851990:LDC851991 LMY851990:LMY851991 LWU851990:LWU851991 MGQ851990:MGQ851991 MQM851990:MQM851991 NAI851990:NAI851991 NKE851990:NKE851991 NUA851990:NUA851991 ODW851990:ODW851991 ONS851990:ONS851991 OXO851990:OXO851991 PHK851990:PHK851991 PRG851990:PRG851991 QBC851990:QBC851991 QKY851990:QKY851991 QUU851990:QUU851991 REQ851990:REQ851991 ROM851990:ROM851991 RYI851990:RYI851991 SIE851990:SIE851991 SSA851990:SSA851991 TBW851990:TBW851991 TLS851990:TLS851991 TVO851990:TVO851991 UFK851990:UFK851991 UPG851990:UPG851991 UZC851990:UZC851991 VIY851990:VIY851991 VSU851990:VSU851991 WCQ851990:WCQ851991 WMM851990:WMM851991 WWI851990:WWI851991 AA917526:AA917527 JW917526:JW917527 TS917526:TS917527 ADO917526:ADO917527 ANK917526:ANK917527 AXG917526:AXG917527 BHC917526:BHC917527 BQY917526:BQY917527 CAU917526:CAU917527 CKQ917526:CKQ917527 CUM917526:CUM917527 DEI917526:DEI917527 DOE917526:DOE917527 DYA917526:DYA917527 EHW917526:EHW917527 ERS917526:ERS917527 FBO917526:FBO917527 FLK917526:FLK917527 FVG917526:FVG917527 GFC917526:GFC917527 GOY917526:GOY917527 GYU917526:GYU917527 HIQ917526:HIQ917527 HSM917526:HSM917527 ICI917526:ICI917527 IME917526:IME917527 IWA917526:IWA917527 JFW917526:JFW917527 JPS917526:JPS917527 JZO917526:JZO917527 KJK917526:KJK917527 KTG917526:KTG917527 LDC917526:LDC917527 LMY917526:LMY917527 LWU917526:LWU917527 MGQ917526:MGQ917527 MQM917526:MQM917527 NAI917526:NAI917527 NKE917526:NKE917527 NUA917526:NUA917527 ODW917526:ODW917527 ONS917526:ONS917527 OXO917526:OXO917527 PHK917526:PHK917527 PRG917526:PRG917527 QBC917526:QBC917527 QKY917526:QKY917527 QUU917526:QUU917527 REQ917526:REQ917527 ROM917526:ROM917527 RYI917526:RYI917527 SIE917526:SIE917527 SSA917526:SSA917527 TBW917526:TBW917527 TLS917526:TLS917527 TVO917526:TVO917527 UFK917526:UFK917527 UPG917526:UPG917527 UZC917526:UZC917527 VIY917526:VIY917527 VSU917526:VSU917527 WCQ917526:WCQ917527 WMM917526:WMM917527 WWI917526:WWI917527 AA983062:AA983063 JW983062:JW983063 TS983062:TS983063 ADO983062:ADO983063 ANK983062:ANK983063 AXG983062:AXG983063 BHC983062:BHC983063 BQY983062:BQY983063 CAU983062:CAU983063 CKQ983062:CKQ983063 CUM983062:CUM983063 DEI983062:DEI983063 DOE983062:DOE983063 DYA983062:DYA983063 EHW983062:EHW983063 ERS983062:ERS983063 FBO983062:FBO983063 FLK983062:FLK983063 FVG983062:FVG983063 GFC983062:GFC983063 GOY983062:GOY983063 GYU983062:GYU983063 HIQ983062:HIQ983063 HSM983062:HSM983063 ICI983062:ICI983063 IME983062:IME983063 IWA983062:IWA983063 JFW983062:JFW983063 JPS983062:JPS983063 JZO983062:JZO983063 KJK983062:KJK983063 KTG983062:KTG983063 LDC983062:LDC983063 LMY983062:LMY983063 LWU983062:LWU983063 MGQ983062:MGQ983063 MQM983062:MQM983063 NAI983062:NAI983063 NKE983062:NKE983063 NUA983062:NUA983063 ODW983062:ODW983063 ONS983062:ONS983063 OXO983062:OXO983063 PHK983062:PHK983063 PRG983062:PRG983063 QBC983062:QBC983063 QKY983062:QKY983063 QUU983062:QUU983063 REQ983062:REQ983063 ROM983062:ROM983063 RYI983062:RYI983063 SIE983062:SIE983063 SSA983062:SSA983063 TBW983062:TBW983063 TLS983062:TLS983063 TVO983062:TVO983063 UFK983062:UFK983063 UPG983062:UPG983063 UZC983062:UZC983063 VIY983062:VIY983063 VSU983062:VSU983063 WCQ983062:WCQ983063 WMM983062:WMM983063 WWI983062:WWI983063 Y25:Y26 JU25:JU26 TQ25:TQ26 ADM25:ADM26 ANI25:ANI26 AXE25:AXE26 BHA25:BHA26 BQW25:BQW26 CAS25:CAS26 CKO25:CKO26 CUK25:CUK26 DEG25:DEG26 DOC25:DOC26 DXY25:DXY26 EHU25:EHU26 ERQ25:ERQ26 FBM25:FBM26 FLI25:FLI26 FVE25:FVE26 GFA25:GFA26 GOW25:GOW26 GYS25:GYS26 HIO25:HIO26 HSK25:HSK26 ICG25:ICG26 IMC25:IMC26 IVY25:IVY26 JFU25:JFU26 JPQ25:JPQ26 JZM25:JZM26 KJI25:KJI26 KTE25:KTE26 LDA25:LDA26 LMW25:LMW26 LWS25:LWS26 MGO25:MGO26 MQK25:MQK26 NAG25:NAG26 NKC25:NKC26 NTY25:NTY26 ODU25:ODU26 ONQ25:ONQ26 OXM25:OXM26 PHI25:PHI26 PRE25:PRE26 QBA25:QBA26 QKW25:QKW26 QUS25:QUS26 REO25:REO26 ROK25:ROK26 RYG25:RYG26 SIC25:SIC26 SRY25:SRY26 TBU25:TBU26 TLQ25:TLQ26 TVM25:TVM26 UFI25:UFI26 UPE25:UPE26 UZA25:UZA26 VIW25:VIW26 VSS25:VSS26 WCO25:WCO26 WMK25:WMK26 WWG25:WWG26 Y65561:Y65562 JU65561:JU65562 TQ65561:TQ65562 ADM65561:ADM65562 ANI65561:ANI65562 AXE65561:AXE65562 BHA65561:BHA65562 BQW65561:BQW65562 CAS65561:CAS65562 CKO65561:CKO65562 CUK65561:CUK65562 DEG65561:DEG65562 DOC65561:DOC65562 DXY65561:DXY65562 EHU65561:EHU65562 ERQ65561:ERQ65562 FBM65561:FBM65562 FLI65561:FLI65562 FVE65561:FVE65562 GFA65561:GFA65562 GOW65561:GOW65562 GYS65561:GYS65562 HIO65561:HIO65562 HSK65561:HSK65562 ICG65561:ICG65562 IMC65561:IMC65562 IVY65561:IVY65562 JFU65561:JFU65562 JPQ65561:JPQ65562 JZM65561:JZM65562 KJI65561:KJI65562 KTE65561:KTE65562 LDA65561:LDA65562 LMW65561:LMW65562 LWS65561:LWS65562 MGO65561:MGO65562 MQK65561:MQK65562 NAG65561:NAG65562 NKC65561:NKC65562 NTY65561:NTY65562 ODU65561:ODU65562 ONQ65561:ONQ65562 OXM65561:OXM65562 PHI65561:PHI65562 PRE65561:PRE65562 QBA65561:QBA65562 QKW65561:QKW65562 QUS65561:QUS65562 REO65561:REO65562 ROK65561:ROK65562 RYG65561:RYG65562 SIC65561:SIC65562 SRY65561:SRY65562 TBU65561:TBU65562 TLQ65561:TLQ65562 TVM65561:TVM65562 UFI65561:UFI65562 UPE65561:UPE65562 UZA65561:UZA65562 VIW65561:VIW65562 VSS65561:VSS65562 WCO65561:WCO65562 WMK65561:WMK65562 WWG65561:WWG65562 Y131097:Y131098 JU131097:JU131098 TQ131097:TQ131098 ADM131097:ADM131098 ANI131097:ANI131098 AXE131097:AXE131098 BHA131097:BHA131098 BQW131097:BQW131098 CAS131097:CAS131098 CKO131097:CKO131098 CUK131097:CUK131098 DEG131097:DEG131098 DOC131097:DOC131098 DXY131097:DXY131098 EHU131097:EHU131098 ERQ131097:ERQ131098 FBM131097:FBM131098 FLI131097:FLI131098 FVE131097:FVE131098 GFA131097:GFA131098 GOW131097:GOW131098 GYS131097:GYS131098 HIO131097:HIO131098 HSK131097:HSK131098 ICG131097:ICG131098 IMC131097:IMC131098 IVY131097:IVY131098 JFU131097:JFU131098 JPQ131097:JPQ131098 JZM131097:JZM131098 KJI131097:KJI131098 KTE131097:KTE131098 LDA131097:LDA131098 LMW131097:LMW131098 LWS131097:LWS131098 MGO131097:MGO131098 MQK131097:MQK131098 NAG131097:NAG131098 NKC131097:NKC131098 NTY131097:NTY131098 ODU131097:ODU131098 ONQ131097:ONQ131098 OXM131097:OXM131098 PHI131097:PHI131098 PRE131097:PRE131098 QBA131097:QBA131098 QKW131097:QKW131098 QUS131097:QUS131098 REO131097:REO131098 ROK131097:ROK131098 RYG131097:RYG131098 SIC131097:SIC131098 SRY131097:SRY131098 TBU131097:TBU131098 TLQ131097:TLQ131098 TVM131097:TVM131098 UFI131097:UFI131098 UPE131097:UPE131098 UZA131097:UZA131098 VIW131097:VIW131098 VSS131097:VSS131098 WCO131097:WCO131098 WMK131097:WMK131098 WWG131097:WWG131098 Y196633:Y196634 JU196633:JU196634 TQ196633:TQ196634 ADM196633:ADM196634 ANI196633:ANI196634 AXE196633:AXE196634 BHA196633:BHA196634 BQW196633:BQW196634 CAS196633:CAS196634 CKO196633:CKO196634 CUK196633:CUK196634 DEG196633:DEG196634 DOC196633:DOC196634 DXY196633:DXY196634 EHU196633:EHU196634 ERQ196633:ERQ196634 FBM196633:FBM196634 FLI196633:FLI196634 FVE196633:FVE196634 GFA196633:GFA196634 GOW196633:GOW196634 GYS196633:GYS196634 HIO196633:HIO196634 HSK196633:HSK196634 ICG196633:ICG196634 IMC196633:IMC196634 IVY196633:IVY196634 JFU196633:JFU196634 JPQ196633:JPQ196634 JZM196633:JZM196634 KJI196633:KJI196634 KTE196633:KTE196634 LDA196633:LDA196634 LMW196633:LMW196634 LWS196633:LWS196634 MGO196633:MGO196634 MQK196633:MQK196634 NAG196633:NAG196634 NKC196633:NKC196634 NTY196633:NTY196634 ODU196633:ODU196634 ONQ196633:ONQ196634 OXM196633:OXM196634 PHI196633:PHI196634 PRE196633:PRE196634 QBA196633:QBA196634 QKW196633:QKW196634 QUS196633:QUS196634 REO196633:REO196634 ROK196633:ROK196634 RYG196633:RYG196634 SIC196633:SIC196634 SRY196633:SRY196634 TBU196633:TBU196634 TLQ196633:TLQ196634 TVM196633:TVM196634 UFI196633:UFI196634 UPE196633:UPE196634 UZA196633:UZA196634 VIW196633:VIW196634 VSS196633:VSS196634 WCO196633:WCO196634 WMK196633:WMK196634 WWG196633:WWG196634 Y262169:Y262170 JU262169:JU262170 TQ262169:TQ262170 ADM262169:ADM262170 ANI262169:ANI262170 AXE262169:AXE262170 BHA262169:BHA262170 BQW262169:BQW262170 CAS262169:CAS262170 CKO262169:CKO262170 CUK262169:CUK262170 DEG262169:DEG262170 DOC262169:DOC262170 DXY262169:DXY262170 EHU262169:EHU262170 ERQ262169:ERQ262170 FBM262169:FBM262170 FLI262169:FLI262170 FVE262169:FVE262170 GFA262169:GFA262170 GOW262169:GOW262170 GYS262169:GYS262170 HIO262169:HIO262170 HSK262169:HSK262170 ICG262169:ICG262170 IMC262169:IMC262170 IVY262169:IVY262170 JFU262169:JFU262170 JPQ262169:JPQ262170 JZM262169:JZM262170 KJI262169:KJI262170 KTE262169:KTE262170 LDA262169:LDA262170 LMW262169:LMW262170 LWS262169:LWS262170 MGO262169:MGO262170 MQK262169:MQK262170 NAG262169:NAG262170 NKC262169:NKC262170 NTY262169:NTY262170 ODU262169:ODU262170 ONQ262169:ONQ262170 OXM262169:OXM262170 PHI262169:PHI262170 PRE262169:PRE262170 QBA262169:QBA262170 QKW262169:QKW262170 QUS262169:QUS262170 REO262169:REO262170 ROK262169:ROK262170 RYG262169:RYG262170 SIC262169:SIC262170 SRY262169:SRY262170 TBU262169:TBU262170 TLQ262169:TLQ262170 TVM262169:TVM262170 UFI262169:UFI262170 UPE262169:UPE262170 UZA262169:UZA262170 VIW262169:VIW262170 VSS262169:VSS262170 WCO262169:WCO262170 WMK262169:WMK262170 WWG262169:WWG262170 Y327705:Y327706 JU327705:JU327706 TQ327705:TQ327706 ADM327705:ADM327706 ANI327705:ANI327706 AXE327705:AXE327706 BHA327705:BHA327706 BQW327705:BQW327706 CAS327705:CAS327706 CKO327705:CKO327706 CUK327705:CUK327706 DEG327705:DEG327706 DOC327705:DOC327706 DXY327705:DXY327706 EHU327705:EHU327706 ERQ327705:ERQ327706 FBM327705:FBM327706 FLI327705:FLI327706 FVE327705:FVE327706 GFA327705:GFA327706 GOW327705:GOW327706 GYS327705:GYS327706 HIO327705:HIO327706 HSK327705:HSK327706 ICG327705:ICG327706 IMC327705:IMC327706 IVY327705:IVY327706 JFU327705:JFU327706 JPQ327705:JPQ327706 JZM327705:JZM327706 KJI327705:KJI327706 KTE327705:KTE327706 LDA327705:LDA327706 LMW327705:LMW327706 LWS327705:LWS327706 MGO327705:MGO327706 MQK327705:MQK327706 NAG327705:NAG327706 NKC327705:NKC327706 NTY327705:NTY327706 ODU327705:ODU327706 ONQ327705:ONQ327706 OXM327705:OXM327706 PHI327705:PHI327706 PRE327705:PRE327706 QBA327705:QBA327706 QKW327705:QKW327706 QUS327705:QUS327706 REO327705:REO327706 ROK327705:ROK327706 RYG327705:RYG327706 SIC327705:SIC327706 SRY327705:SRY327706 TBU327705:TBU327706 TLQ327705:TLQ327706 TVM327705:TVM327706 UFI327705:UFI327706 UPE327705:UPE327706 UZA327705:UZA327706 VIW327705:VIW327706 VSS327705:VSS327706 WCO327705:WCO327706 WMK327705:WMK327706 WWG327705:WWG327706 Y393241:Y393242 JU393241:JU393242 TQ393241:TQ393242 ADM393241:ADM393242 ANI393241:ANI393242 AXE393241:AXE393242 BHA393241:BHA393242 BQW393241:BQW393242 CAS393241:CAS393242 CKO393241:CKO393242 CUK393241:CUK393242 DEG393241:DEG393242 DOC393241:DOC393242 DXY393241:DXY393242 EHU393241:EHU393242 ERQ393241:ERQ393242 FBM393241:FBM393242 FLI393241:FLI393242 FVE393241:FVE393242 GFA393241:GFA393242 GOW393241:GOW393242 GYS393241:GYS393242 HIO393241:HIO393242 HSK393241:HSK393242 ICG393241:ICG393242 IMC393241:IMC393242 IVY393241:IVY393242 JFU393241:JFU393242 JPQ393241:JPQ393242 JZM393241:JZM393242 KJI393241:KJI393242 KTE393241:KTE393242 LDA393241:LDA393242 LMW393241:LMW393242 LWS393241:LWS393242 MGO393241:MGO393242 MQK393241:MQK393242 NAG393241:NAG393242 NKC393241:NKC393242 NTY393241:NTY393242 ODU393241:ODU393242 ONQ393241:ONQ393242 OXM393241:OXM393242 PHI393241:PHI393242 PRE393241:PRE393242 QBA393241:QBA393242 QKW393241:QKW393242 QUS393241:QUS393242 REO393241:REO393242 ROK393241:ROK393242 RYG393241:RYG393242 SIC393241:SIC393242 SRY393241:SRY393242 TBU393241:TBU393242 TLQ393241:TLQ393242 TVM393241:TVM393242 UFI393241:UFI393242 UPE393241:UPE393242 UZA393241:UZA393242 VIW393241:VIW393242 VSS393241:VSS393242 WCO393241:WCO393242 WMK393241:WMK393242 WWG393241:WWG393242 Y458777:Y458778 JU458777:JU458778 TQ458777:TQ458778 ADM458777:ADM458778 ANI458777:ANI458778 AXE458777:AXE458778 BHA458777:BHA458778 BQW458777:BQW458778 CAS458777:CAS458778 CKO458777:CKO458778 CUK458777:CUK458778 DEG458777:DEG458778 DOC458777:DOC458778 DXY458777:DXY458778 EHU458777:EHU458778 ERQ458777:ERQ458778 FBM458777:FBM458778 FLI458777:FLI458778 FVE458777:FVE458778 GFA458777:GFA458778 GOW458777:GOW458778 GYS458777:GYS458778 HIO458777:HIO458778 HSK458777:HSK458778 ICG458777:ICG458778 IMC458777:IMC458778 IVY458777:IVY458778 JFU458777:JFU458778 JPQ458777:JPQ458778 JZM458777:JZM458778 KJI458777:KJI458778 KTE458777:KTE458778 LDA458777:LDA458778 LMW458777:LMW458778 LWS458777:LWS458778 MGO458777:MGO458778 MQK458777:MQK458778 NAG458777:NAG458778 NKC458777:NKC458778 NTY458777:NTY458778 ODU458777:ODU458778 ONQ458777:ONQ458778 OXM458777:OXM458778 PHI458777:PHI458778 PRE458777:PRE458778 QBA458777:QBA458778 QKW458777:QKW458778 QUS458777:QUS458778 REO458777:REO458778 ROK458777:ROK458778 RYG458777:RYG458778 SIC458777:SIC458778 SRY458777:SRY458778 TBU458777:TBU458778 TLQ458777:TLQ458778 TVM458777:TVM458778 UFI458777:UFI458778 UPE458777:UPE458778 UZA458777:UZA458778 VIW458777:VIW458778 VSS458777:VSS458778 WCO458777:WCO458778 WMK458777:WMK458778 WWG458777:WWG458778 Y524313:Y524314 JU524313:JU524314 TQ524313:TQ524314 ADM524313:ADM524314 ANI524313:ANI524314 AXE524313:AXE524314 BHA524313:BHA524314 BQW524313:BQW524314 CAS524313:CAS524314 CKO524313:CKO524314 CUK524313:CUK524314 DEG524313:DEG524314 DOC524313:DOC524314 DXY524313:DXY524314 EHU524313:EHU524314 ERQ524313:ERQ524314 FBM524313:FBM524314 FLI524313:FLI524314 FVE524313:FVE524314 GFA524313:GFA524314 GOW524313:GOW524314 GYS524313:GYS524314 HIO524313:HIO524314 HSK524313:HSK524314 ICG524313:ICG524314 IMC524313:IMC524314 IVY524313:IVY524314 JFU524313:JFU524314 JPQ524313:JPQ524314 JZM524313:JZM524314 KJI524313:KJI524314 KTE524313:KTE524314 LDA524313:LDA524314 LMW524313:LMW524314 LWS524313:LWS524314 MGO524313:MGO524314 MQK524313:MQK524314 NAG524313:NAG524314 NKC524313:NKC524314 NTY524313:NTY524314 ODU524313:ODU524314 ONQ524313:ONQ524314 OXM524313:OXM524314 PHI524313:PHI524314 PRE524313:PRE524314 QBA524313:QBA524314 QKW524313:QKW524314 QUS524313:QUS524314 REO524313:REO524314 ROK524313:ROK524314 RYG524313:RYG524314 SIC524313:SIC524314 SRY524313:SRY524314 TBU524313:TBU524314 TLQ524313:TLQ524314 TVM524313:TVM524314 UFI524313:UFI524314 UPE524313:UPE524314 UZA524313:UZA524314 VIW524313:VIW524314 VSS524313:VSS524314 WCO524313:WCO524314 WMK524313:WMK524314 WWG524313:WWG524314 Y589849:Y589850 JU589849:JU589850 TQ589849:TQ589850 ADM589849:ADM589850 ANI589849:ANI589850 AXE589849:AXE589850 BHA589849:BHA589850 BQW589849:BQW589850 CAS589849:CAS589850 CKO589849:CKO589850 CUK589849:CUK589850 DEG589849:DEG589850 DOC589849:DOC589850 DXY589849:DXY589850 EHU589849:EHU589850 ERQ589849:ERQ589850 FBM589849:FBM589850 FLI589849:FLI589850 FVE589849:FVE589850 GFA589849:GFA589850 GOW589849:GOW589850 GYS589849:GYS589850 HIO589849:HIO589850 HSK589849:HSK589850 ICG589849:ICG589850 IMC589849:IMC589850 IVY589849:IVY589850 JFU589849:JFU589850 JPQ589849:JPQ589850 JZM589849:JZM589850 KJI589849:KJI589850 KTE589849:KTE589850 LDA589849:LDA589850 LMW589849:LMW589850 LWS589849:LWS589850 MGO589849:MGO589850 MQK589849:MQK589850 NAG589849:NAG589850 NKC589849:NKC589850 NTY589849:NTY589850 ODU589849:ODU589850 ONQ589849:ONQ589850 OXM589849:OXM589850 PHI589849:PHI589850 PRE589849:PRE589850 QBA589849:QBA589850 QKW589849:QKW589850 QUS589849:QUS589850 REO589849:REO589850 ROK589849:ROK589850 RYG589849:RYG589850 SIC589849:SIC589850 SRY589849:SRY589850 TBU589849:TBU589850 TLQ589849:TLQ589850 TVM589849:TVM589850 UFI589849:UFI589850 UPE589849:UPE589850 UZA589849:UZA589850 VIW589849:VIW589850 VSS589849:VSS589850 WCO589849:WCO589850 WMK589849:WMK589850 WWG589849:WWG589850 Y655385:Y655386 JU655385:JU655386 TQ655385:TQ655386 ADM655385:ADM655386 ANI655385:ANI655386 AXE655385:AXE655386 BHA655385:BHA655386 BQW655385:BQW655386 CAS655385:CAS655386 CKO655385:CKO655386 CUK655385:CUK655386 DEG655385:DEG655386 DOC655385:DOC655386 DXY655385:DXY655386 EHU655385:EHU655386 ERQ655385:ERQ655386 FBM655385:FBM655386 FLI655385:FLI655386 FVE655385:FVE655386 GFA655385:GFA655386 GOW655385:GOW655386 GYS655385:GYS655386 HIO655385:HIO655386 HSK655385:HSK655386 ICG655385:ICG655386 IMC655385:IMC655386 IVY655385:IVY655386 JFU655385:JFU655386 JPQ655385:JPQ655386 JZM655385:JZM655386 KJI655385:KJI655386 KTE655385:KTE655386 LDA655385:LDA655386 LMW655385:LMW655386 LWS655385:LWS655386 MGO655385:MGO655386 MQK655385:MQK655386 NAG655385:NAG655386 NKC655385:NKC655386 NTY655385:NTY655386 ODU655385:ODU655386 ONQ655385:ONQ655386 OXM655385:OXM655386 PHI655385:PHI655386 PRE655385:PRE655386 QBA655385:QBA655386 QKW655385:QKW655386 QUS655385:QUS655386 REO655385:REO655386 ROK655385:ROK655386 RYG655385:RYG655386 SIC655385:SIC655386 SRY655385:SRY655386 TBU655385:TBU655386 TLQ655385:TLQ655386 TVM655385:TVM655386 UFI655385:UFI655386 UPE655385:UPE655386 UZA655385:UZA655386 VIW655385:VIW655386 VSS655385:VSS655386 WCO655385:WCO655386 WMK655385:WMK655386 WWG655385:WWG655386 Y720921:Y720922 JU720921:JU720922 TQ720921:TQ720922 ADM720921:ADM720922 ANI720921:ANI720922 AXE720921:AXE720922 BHA720921:BHA720922 BQW720921:BQW720922 CAS720921:CAS720922 CKO720921:CKO720922 CUK720921:CUK720922 DEG720921:DEG720922 DOC720921:DOC720922 DXY720921:DXY720922 EHU720921:EHU720922 ERQ720921:ERQ720922 FBM720921:FBM720922 FLI720921:FLI720922 FVE720921:FVE720922 GFA720921:GFA720922 GOW720921:GOW720922 GYS720921:GYS720922 HIO720921:HIO720922 HSK720921:HSK720922 ICG720921:ICG720922 IMC720921:IMC720922 IVY720921:IVY720922 JFU720921:JFU720922 JPQ720921:JPQ720922 JZM720921:JZM720922 KJI720921:KJI720922 KTE720921:KTE720922 LDA720921:LDA720922 LMW720921:LMW720922 LWS720921:LWS720922 MGO720921:MGO720922 MQK720921:MQK720922 NAG720921:NAG720922 NKC720921:NKC720922 NTY720921:NTY720922 ODU720921:ODU720922 ONQ720921:ONQ720922 OXM720921:OXM720922 PHI720921:PHI720922 PRE720921:PRE720922 QBA720921:QBA720922 QKW720921:QKW720922 QUS720921:QUS720922 REO720921:REO720922 ROK720921:ROK720922 RYG720921:RYG720922 SIC720921:SIC720922 SRY720921:SRY720922 TBU720921:TBU720922 TLQ720921:TLQ720922 TVM720921:TVM720922 UFI720921:UFI720922 UPE720921:UPE720922 UZA720921:UZA720922 VIW720921:VIW720922 VSS720921:VSS720922 WCO720921:WCO720922 WMK720921:WMK720922 WWG720921:WWG720922 Y786457:Y786458 JU786457:JU786458 TQ786457:TQ786458 ADM786457:ADM786458 ANI786457:ANI786458 AXE786457:AXE786458 BHA786457:BHA786458 BQW786457:BQW786458 CAS786457:CAS786458 CKO786457:CKO786458 CUK786457:CUK786458 DEG786457:DEG786458 DOC786457:DOC786458 DXY786457:DXY786458 EHU786457:EHU786458 ERQ786457:ERQ786458 FBM786457:FBM786458 FLI786457:FLI786458 FVE786457:FVE786458 GFA786457:GFA786458 GOW786457:GOW786458 GYS786457:GYS786458 HIO786457:HIO786458 HSK786457:HSK786458 ICG786457:ICG786458 IMC786457:IMC786458 IVY786457:IVY786458 JFU786457:JFU786458 JPQ786457:JPQ786458 JZM786457:JZM786458 KJI786457:KJI786458 KTE786457:KTE786458 LDA786457:LDA786458 LMW786457:LMW786458 LWS786457:LWS786458 MGO786457:MGO786458 MQK786457:MQK786458 NAG786457:NAG786458 NKC786457:NKC786458 NTY786457:NTY786458 ODU786457:ODU786458 ONQ786457:ONQ786458 OXM786457:OXM786458 PHI786457:PHI786458 PRE786457:PRE786458 QBA786457:QBA786458 QKW786457:QKW786458 QUS786457:QUS786458 REO786457:REO786458 ROK786457:ROK786458 RYG786457:RYG786458 SIC786457:SIC786458 SRY786457:SRY786458 TBU786457:TBU786458 TLQ786457:TLQ786458 TVM786457:TVM786458 UFI786457:UFI786458 UPE786457:UPE786458 UZA786457:UZA786458 VIW786457:VIW786458 VSS786457:VSS786458 WCO786457:WCO786458 WMK786457:WMK786458 WWG786457:WWG786458 Y851993:Y851994 JU851993:JU851994 TQ851993:TQ851994 ADM851993:ADM851994 ANI851993:ANI851994 AXE851993:AXE851994 BHA851993:BHA851994 BQW851993:BQW851994 CAS851993:CAS851994 CKO851993:CKO851994 CUK851993:CUK851994 DEG851993:DEG851994 DOC851993:DOC851994 DXY851993:DXY851994 EHU851993:EHU851994 ERQ851993:ERQ851994 FBM851993:FBM851994 FLI851993:FLI851994 FVE851993:FVE851994 GFA851993:GFA851994 GOW851993:GOW851994 GYS851993:GYS851994 HIO851993:HIO851994 HSK851993:HSK851994 ICG851993:ICG851994 IMC851993:IMC851994 IVY851993:IVY851994 JFU851993:JFU851994 JPQ851993:JPQ851994 JZM851993:JZM851994 KJI851993:KJI851994 KTE851993:KTE851994 LDA851993:LDA851994 LMW851993:LMW851994 LWS851993:LWS851994 MGO851993:MGO851994 MQK851993:MQK851994 NAG851993:NAG851994 NKC851993:NKC851994 NTY851993:NTY851994 ODU851993:ODU851994 ONQ851993:ONQ851994 OXM851993:OXM851994 PHI851993:PHI851994 PRE851993:PRE851994 QBA851993:QBA851994 QKW851993:QKW851994 QUS851993:QUS851994 REO851993:REO851994 ROK851993:ROK851994 RYG851993:RYG851994 SIC851993:SIC851994 SRY851993:SRY851994 TBU851993:TBU851994 TLQ851993:TLQ851994 TVM851993:TVM851994 UFI851993:UFI851994 UPE851993:UPE851994 UZA851993:UZA851994 VIW851993:VIW851994 VSS851993:VSS851994 WCO851993:WCO851994 WMK851993:WMK851994 WWG851993:WWG851994 Y917529:Y917530 JU917529:JU917530 TQ917529:TQ917530 ADM917529:ADM917530 ANI917529:ANI917530 AXE917529:AXE917530 BHA917529:BHA917530 BQW917529:BQW917530 CAS917529:CAS917530 CKO917529:CKO917530 CUK917529:CUK917530 DEG917529:DEG917530 DOC917529:DOC917530 DXY917529:DXY917530 EHU917529:EHU917530 ERQ917529:ERQ917530 FBM917529:FBM917530 FLI917529:FLI917530 FVE917529:FVE917530 GFA917529:GFA917530 GOW917529:GOW917530 GYS917529:GYS917530 HIO917529:HIO917530 HSK917529:HSK917530 ICG917529:ICG917530 IMC917529:IMC917530 IVY917529:IVY917530 JFU917529:JFU917530 JPQ917529:JPQ917530 JZM917529:JZM917530 KJI917529:KJI917530 KTE917529:KTE917530 LDA917529:LDA917530 LMW917529:LMW917530 LWS917529:LWS917530 MGO917529:MGO917530 MQK917529:MQK917530 NAG917529:NAG917530 NKC917529:NKC917530 NTY917529:NTY917530 ODU917529:ODU917530 ONQ917529:ONQ917530 OXM917529:OXM917530 PHI917529:PHI917530 PRE917529:PRE917530 QBA917529:QBA917530 QKW917529:QKW917530 QUS917529:QUS917530 REO917529:REO917530 ROK917529:ROK917530 RYG917529:RYG917530 SIC917529:SIC917530 SRY917529:SRY917530 TBU917529:TBU917530 TLQ917529:TLQ917530 TVM917529:TVM917530 UFI917529:UFI917530 UPE917529:UPE917530 UZA917529:UZA917530 VIW917529:VIW917530 VSS917529:VSS917530 WCO917529:WCO917530 WMK917529:WMK917530 WWG917529:WWG917530 Y983065:Y983066 JU983065:JU983066 TQ983065:TQ983066 ADM983065:ADM983066 ANI983065:ANI983066 AXE983065:AXE983066 BHA983065:BHA983066 BQW983065:BQW983066 CAS983065:CAS983066 CKO983065:CKO983066 CUK983065:CUK983066 DEG983065:DEG983066 DOC983065:DOC983066 DXY983065:DXY983066 EHU983065:EHU983066 ERQ983065:ERQ983066 FBM983065:FBM983066 FLI983065:FLI983066 FVE983065:FVE983066 GFA983065:GFA983066 GOW983065:GOW983066 GYS983065:GYS983066 HIO983065:HIO983066 HSK983065:HSK983066 ICG983065:ICG983066 IMC983065:IMC983066 IVY983065:IVY983066 JFU983065:JFU983066 JPQ983065:JPQ983066 JZM983065:JZM983066 KJI983065:KJI983066 KTE983065:KTE983066 LDA983065:LDA983066 LMW983065:LMW983066 LWS983065:LWS983066 MGO983065:MGO983066 MQK983065:MQK983066 NAG983065:NAG983066 NKC983065:NKC983066 NTY983065:NTY983066 ODU983065:ODU983066 ONQ983065:ONQ983066 OXM983065:OXM983066 PHI983065:PHI983066 PRE983065:PRE983066 QBA983065:QBA983066 QKW983065:QKW983066 QUS983065:QUS983066 REO983065:REO983066 ROK983065:ROK983066 RYG983065:RYG983066 SIC983065:SIC983066 SRY983065:SRY983066 TBU983065:TBU983066 TLQ983065:TLQ983066 TVM983065:TVM983066 UFI983065:UFI983066 UPE983065:UPE983066 UZA983065:UZA983066 VIW983065:VIW983066 VSS983065:VSS983066 WCO983065:WCO983066 WMK983065:WMK983066 WWG983065:WWG983066 AA25:AA26 JW25:JW26 TS25:TS26 ADO25:ADO26 ANK25:ANK26 AXG25:AXG26 BHC25:BHC26 BQY25:BQY26 CAU25:CAU26 CKQ25:CKQ26 CUM25:CUM26 DEI25:DEI26 DOE25:DOE26 DYA25:DYA26 EHW25:EHW26 ERS25:ERS26 FBO25:FBO26 FLK25:FLK26 FVG25:FVG26 GFC25:GFC26 GOY25:GOY26 GYU25:GYU26 HIQ25:HIQ26 HSM25:HSM26 ICI25:ICI26 IME25:IME26 IWA25:IWA26 JFW25:JFW26 JPS25:JPS26 JZO25:JZO26 KJK25:KJK26 KTG25:KTG26 LDC25:LDC26 LMY25:LMY26 LWU25:LWU26 MGQ25:MGQ26 MQM25:MQM26 NAI25:NAI26 NKE25:NKE26 NUA25:NUA26 ODW25:ODW26 ONS25:ONS26 OXO25:OXO26 PHK25:PHK26 PRG25:PRG26 QBC25:QBC26 QKY25:QKY26 QUU25:QUU26 REQ25:REQ26 ROM25:ROM26 RYI25:RYI26 SIE25:SIE26 SSA25:SSA26 TBW25:TBW26 TLS25:TLS26 TVO25:TVO26 UFK25:UFK26 UPG25:UPG26 UZC25:UZC26 VIY25:VIY26 VSU25:VSU26 WCQ25:WCQ26 WMM25:WMM26 WWI25:WWI26 AA65561:AA65562 JW65561:JW65562 TS65561:TS65562 ADO65561:ADO65562 ANK65561:ANK65562 AXG65561:AXG65562 BHC65561:BHC65562 BQY65561:BQY65562 CAU65561:CAU65562 CKQ65561:CKQ65562 CUM65561:CUM65562 DEI65561:DEI65562 DOE65561:DOE65562 DYA65561:DYA65562 EHW65561:EHW65562 ERS65561:ERS65562 FBO65561:FBO65562 FLK65561:FLK65562 FVG65561:FVG65562 GFC65561:GFC65562 GOY65561:GOY65562 GYU65561:GYU65562 HIQ65561:HIQ65562 HSM65561:HSM65562 ICI65561:ICI65562 IME65561:IME65562 IWA65561:IWA65562 JFW65561:JFW65562 JPS65561:JPS65562 JZO65561:JZO65562 KJK65561:KJK65562 KTG65561:KTG65562 LDC65561:LDC65562 LMY65561:LMY65562 LWU65561:LWU65562 MGQ65561:MGQ65562 MQM65561:MQM65562 NAI65561:NAI65562 NKE65561:NKE65562 NUA65561:NUA65562 ODW65561:ODW65562 ONS65561:ONS65562 OXO65561:OXO65562 PHK65561:PHK65562 PRG65561:PRG65562 QBC65561:QBC65562 QKY65561:QKY65562 QUU65561:QUU65562 REQ65561:REQ65562 ROM65561:ROM65562 RYI65561:RYI65562 SIE65561:SIE65562 SSA65561:SSA65562 TBW65561:TBW65562 TLS65561:TLS65562 TVO65561:TVO65562 UFK65561:UFK65562 UPG65561:UPG65562 UZC65561:UZC65562 VIY65561:VIY65562 VSU65561:VSU65562 WCQ65561:WCQ65562 WMM65561:WMM65562 WWI65561:WWI65562 AA131097:AA131098 JW131097:JW131098 TS131097:TS131098 ADO131097:ADO131098 ANK131097:ANK131098 AXG131097:AXG131098 BHC131097:BHC131098 BQY131097:BQY131098 CAU131097:CAU131098 CKQ131097:CKQ131098 CUM131097:CUM131098 DEI131097:DEI131098 DOE131097:DOE131098 DYA131097:DYA131098 EHW131097:EHW131098 ERS131097:ERS131098 FBO131097:FBO131098 FLK131097:FLK131098 FVG131097:FVG131098 GFC131097:GFC131098 GOY131097:GOY131098 GYU131097:GYU131098 HIQ131097:HIQ131098 HSM131097:HSM131098 ICI131097:ICI131098 IME131097:IME131098 IWA131097:IWA131098 JFW131097:JFW131098 JPS131097:JPS131098 JZO131097:JZO131098 KJK131097:KJK131098 KTG131097:KTG131098 LDC131097:LDC131098 LMY131097:LMY131098 LWU131097:LWU131098 MGQ131097:MGQ131098 MQM131097:MQM131098 NAI131097:NAI131098 NKE131097:NKE131098 NUA131097:NUA131098 ODW131097:ODW131098 ONS131097:ONS131098 OXO131097:OXO131098 PHK131097:PHK131098 PRG131097:PRG131098 QBC131097:QBC131098 QKY131097:QKY131098 QUU131097:QUU131098 REQ131097:REQ131098 ROM131097:ROM131098 RYI131097:RYI131098 SIE131097:SIE131098 SSA131097:SSA131098 TBW131097:TBW131098 TLS131097:TLS131098 TVO131097:TVO131098 UFK131097:UFK131098 UPG131097:UPG131098 UZC131097:UZC131098 VIY131097:VIY131098 VSU131097:VSU131098 WCQ131097:WCQ131098 WMM131097:WMM131098 WWI131097:WWI131098 AA196633:AA196634 JW196633:JW196634 TS196633:TS196634 ADO196633:ADO196634 ANK196633:ANK196634 AXG196633:AXG196634 BHC196633:BHC196634 BQY196633:BQY196634 CAU196633:CAU196634 CKQ196633:CKQ196634 CUM196633:CUM196634 DEI196633:DEI196634 DOE196633:DOE196634 DYA196633:DYA196634 EHW196633:EHW196634 ERS196633:ERS196634 FBO196633:FBO196634 FLK196633:FLK196634 FVG196633:FVG196634 GFC196633:GFC196634 GOY196633:GOY196634 GYU196633:GYU196634 HIQ196633:HIQ196634 HSM196633:HSM196634 ICI196633:ICI196634 IME196633:IME196634 IWA196633:IWA196634 JFW196633:JFW196634 JPS196633:JPS196634 JZO196633:JZO196634 KJK196633:KJK196634 KTG196633:KTG196634 LDC196633:LDC196634 LMY196633:LMY196634 LWU196633:LWU196634 MGQ196633:MGQ196634 MQM196633:MQM196634 NAI196633:NAI196634 NKE196633:NKE196634 NUA196633:NUA196634 ODW196633:ODW196634 ONS196633:ONS196634 OXO196633:OXO196634 PHK196633:PHK196634 PRG196633:PRG196634 QBC196633:QBC196634 QKY196633:QKY196634 QUU196633:QUU196634 REQ196633:REQ196634 ROM196633:ROM196634 RYI196633:RYI196634 SIE196633:SIE196634 SSA196633:SSA196634 TBW196633:TBW196634 TLS196633:TLS196634 TVO196633:TVO196634 UFK196633:UFK196634 UPG196633:UPG196634 UZC196633:UZC196634 VIY196633:VIY196634 VSU196633:VSU196634 WCQ196633:WCQ196634 WMM196633:WMM196634 WWI196633:WWI196634 AA262169:AA262170 JW262169:JW262170 TS262169:TS262170 ADO262169:ADO262170 ANK262169:ANK262170 AXG262169:AXG262170 BHC262169:BHC262170 BQY262169:BQY262170 CAU262169:CAU262170 CKQ262169:CKQ262170 CUM262169:CUM262170 DEI262169:DEI262170 DOE262169:DOE262170 DYA262169:DYA262170 EHW262169:EHW262170 ERS262169:ERS262170 FBO262169:FBO262170 FLK262169:FLK262170 FVG262169:FVG262170 GFC262169:GFC262170 GOY262169:GOY262170 GYU262169:GYU262170 HIQ262169:HIQ262170 HSM262169:HSM262170 ICI262169:ICI262170 IME262169:IME262170 IWA262169:IWA262170 JFW262169:JFW262170 JPS262169:JPS262170 JZO262169:JZO262170 KJK262169:KJK262170 KTG262169:KTG262170 LDC262169:LDC262170 LMY262169:LMY262170 LWU262169:LWU262170 MGQ262169:MGQ262170 MQM262169:MQM262170 NAI262169:NAI262170 NKE262169:NKE262170 NUA262169:NUA262170 ODW262169:ODW262170 ONS262169:ONS262170 OXO262169:OXO262170 PHK262169:PHK262170 PRG262169:PRG262170 QBC262169:QBC262170 QKY262169:QKY262170 QUU262169:QUU262170 REQ262169:REQ262170 ROM262169:ROM262170 RYI262169:RYI262170 SIE262169:SIE262170 SSA262169:SSA262170 TBW262169:TBW262170 TLS262169:TLS262170 TVO262169:TVO262170 UFK262169:UFK262170 UPG262169:UPG262170 UZC262169:UZC262170 VIY262169:VIY262170 VSU262169:VSU262170 WCQ262169:WCQ262170 WMM262169:WMM262170 WWI262169:WWI262170 AA327705:AA327706 JW327705:JW327706 TS327705:TS327706 ADO327705:ADO327706 ANK327705:ANK327706 AXG327705:AXG327706 BHC327705:BHC327706 BQY327705:BQY327706 CAU327705:CAU327706 CKQ327705:CKQ327706 CUM327705:CUM327706 DEI327705:DEI327706 DOE327705:DOE327706 DYA327705:DYA327706 EHW327705:EHW327706 ERS327705:ERS327706 FBO327705:FBO327706 FLK327705:FLK327706 FVG327705:FVG327706 GFC327705:GFC327706 GOY327705:GOY327706 GYU327705:GYU327706 HIQ327705:HIQ327706 HSM327705:HSM327706 ICI327705:ICI327706 IME327705:IME327706 IWA327705:IWA327706 JFW327705:JFW327706 JPS327705:JPS327706 JZO327705:JZO327706 KJK327705:KJK327706 KTG327705:KTG327706 LDC327705:LDC327706 LMY327705:LMY327706 LWU327705:LWU327706 MGQ327705:MGQ327706 MQM327705:MQM327706 NAI327705:NAI327706 NKE327705:NKE327706 NUA327705:NUA327706 ODW327705:ODW327706 ONS327705:ONS327706 OXO327705:OXO327706 PHK327705:PHK327706 PRG327705:PRG327706 QBC327705:QBC327706 QKY327705:QKY327706 QUU327705:QUU327706 REQ327705:REQ327706 ROM327705:ROM327706 RYI327705:RYI327706 SIE327705:SIE327706 SSA327705:SSA327706 TBW327705:TBW327706 TLS327705:TLS327706 TVO327705:TVO327706 UFK327705:UFK327706 UPG327705:UPG327706 UZC327705:UZC327706 VIY327705:VIY327706 VSU327705:VSU327706 WCQ327705:WCQ327706 WMM327705:WMM327706 WWI327705:WWI327706 AA393241:AA393242 JW393241:JW393242 TS393241:TS393242 ADO393241:ADO393242 ANK393241:ANK393242 AXG393241:AXG393242 BHC393241:BHC393242 BQY393241:BQY393242 CAU393241:CAU393242 CKQ393241:CKQ393242 CUM393241:CUM393242 DEI393241:DEI393242 DOE393241:DOE393242 DYA393241:DYA393242 EHW393241:EHW393242 ERS393241:ERS393242 FBO393241:FBO393242 FLK393241:FLK393242 FVG393241:FVG393242 GFC393241:GFC393242 GOY393241:GOY393242 GYU393241:GYU393242 HIQ393241:HIQ393242 HSM393241:HSM393242 ICI393241:ICI393242 IME393241:IME393242 IWA393241:IWA393242 JFW393241:JFW393242 JPS393241:JPS393242 JZO393241:JZO393242 KJK393241:KJK393242 KTG393241:KTG393242 LDC393241:LDC393242 LMY393241:LMY393242 LWU393241:LWU393242 MGQ393241:MGQ393242 MQM393241:MQM393242 NAI393241:NAI393242 NKE393241:NKE393242 NUA393241:NUA393242 ODW393241:ODW393242 ONS393241:ONS393242 OXO393241:OXO393242 PHK393241:PHK393242 PRG393241:PRG393242 QBC393241:QBC393242 QKY393241:QKY393242 QUU393241:QUU393242 REQ393241:REQ393242 ROM393241:ROM393242 RYI393241:RYI393242 SIE393241:SIE393242 SSA393241:SSA393242 TBW393241:TBW393242 TLS393241:TLS393242 TVO393241:TVO393242 UFK393241:UFK393242 UPG393241:UPG393242 UZC393241:UZC393242 VIY393241:VIY393242 VSU393241:VSU393242 WCQ393241:WCQ393242 WMM393241:WMM393242 WWI393241:WWI393242 AA458777:AA458778 JW458777:JW458778 TS458777:TS458778 ADO458777:ADO458778 ANK458777:ANK458778 AXG458777:AXG458778 BHC458777:BHC458778 BQY458777:BQY458778 CAU458777:CAU458778 CKQ458777:CKQ458778 CUM458777:CUM458778 DEI458777:DEI458778 DOE458777:DOE458778 DYA458777:DYA458778 EHW458777:EHW458778 ERS458777:ERS458778 FBO458777:FBO458778 FLK458777:FLK458778 FVG458777:FVG458778 GFC458777:GFC458778 GOY458777:GOY458778 GYU458777:GYU458778 HIQ458777:HIQ458778 HSM458777:HSM458778 ICI458777:ICI458778 IME458777:IME458778 IWA458777:IWA458778 JFW458777:JFW458778 JPS458777:JPS458778 JZO458777:JZO458778 KJK458777:KJK458778 KTG458777:KTG458778 LDC458777:LDC458778 LMY458777:LMY458778 LWU458777:LWU458778 MGQ458777:MGQ458778 MQM458777:MQM458778 NAI458777:NAI458778 NKE458777:NKE458778 NUA458777:NUA458778 ODW458777:ODW458778 ONS458777:ONS458778 OXO458777:OXO458778 PHK458777:PHK458778 PRG458777:PRG458778 QBC458777:QBC458778 QKY458777:QKY458778 QUU458777:QUU458778 REQ458777:REQ458778 ROM458777:ROM458778 RYI458777:RYI458778 SIE458777:SIE458778 SSA458777:SSA458778 TBW458777:TBW458778 TLS458777:TLS458778 TVO458777:TVO458778 UFK458777:UFK458778 UPG458777:UPG458778 UZC458777:UZC458778 VIY458777:VIY458778 VSU458777:VSU458778 WCQ458777:WCQ458778 WMM458777:WMM458778 WWI458777:WWI458778 AA524313:AA524314 JW524313:JW524314 TS524313:TS524314 ADO524313:ADO524314 ANK524313:ANK524314 AXG524313:AXG524314 BHC524313:BHC524314 BQY524313:BQY524314 CAU524313:CAU524314 CKQ524313:CKQ524314 CUM524313:CUM524314 DEI524313:DEI524314 DOE524313:DOE524314 DYA524313:DYA524314 EHW524313:EHW524314 ERS524313:ERS524314 FBO524313:FBO524314 FLK524313:FLK524314 FVG524313:FVG524314 GFC524313:GFC524314 GOY524313:GOY524314 GYU524313:GYU524314 HIQ524313:HIQ524314 HSM524313:HSM524314 ICI524313:ICI524314 IME524313:IME524314 IWA524313:IWA524314 JFW524313:JFW524314 JPS524313:JPS524314 JZO524313:JZO524314 KJK524313:KJK524314 KTG524313:KTG524314 LDC524313:LDC524314 LMY524313:LMY524314 LWU524313:LWU524314 MGQ524313:MGQ524314 MQM524313:MQM524314 NAI524313:NAI524314 NKE524313:NKE524314 NUA524313:NUA524314 ODW524313:ODW524314 ONS524313:ONS524314 OXO524313:OXO524314 PHK524313:PHK524314 PRG524313:PRG524314 QBC524313:QBC524314 QKY524313:QKY524314 QUU524313:QUU524314 REQ524313:REQ524314 ROM524313:ROM524314 RYI524313:RYI524314 SIE524313:SIE524314 SSA524313:SSA524314 TBW524313:TBW524314 TLS524313:TLS524314 TVO524313:TVO524314 UFK524313:UFK524314 UPG524313:UPG524314 UZC524313:UZC524314 VIY524313:VIY524314 VSU524313:VSU524314 WCQ524313:WCQ524314 WMM524313:WMM524314 WWI524313:WWI524314 AA589849:AA589850 JW589849:JW589850 TS589849:TS589850 ADO589849:ADO589850 ANK589849:ANK589850 AXG589849:AXG589850 BHC589849:BHC589850 BQY589849:BQY589850 CAU589849:CAU589850 CKQ589849:CKQ589850 CUM589849:CUM589850 DEI589849:DEI589850 DOE589849:DOE589850 DYA589849:DYA589850 EHW589849:EHW589850 ERS589849:ERS589850 FBO589849:FBO589850 FLK589849:FLK589850 FVG589849:FVG589850 GFC589849:GFC589850 GOY589849:GOY589850 GYU589849:GYU589850 HIQ589849:HIQ589850 HSM589849:HSM589850 ICI589849:ICI589850 IME589849:IME589850 IWA589849:IWA589850 JFW589849:JFW589850 JPS589849:JPS589850 JZO589849:JZO589850 KJK589849:KJK589850 KTG589849:KTG589850 LDC589849:LDC589850 LMY589849:LMY589850 LWU589849:LWU589850 MGQ589849:MGQ589850 MQM589849:MQM589850 NAI589849:NAI589850 NKE589849:NKE589850 NUA589849:NUA589850 ODW589849:ODW589850 ONS589849:ONS589850 OXO589849:OXO589850 PHK589849:PHK589850 PRG589849:PRG589850 QBC589849:QBC589850 QKY589849:QKY589850 QUU589849:QUU589850 REQ589849:REQ589850 ROM589849:ROM589850 RYI589849:RYI589850 SIE589849:SIE589850 SSA589849:SSA589850 TBW589849:TBW589850 TLS589849:TLS589850 TVO589849:TVO589850 UFK589849:UFK589850 UPG589849:UPG589850 UZC589849:UZC589850 VIY589849:VIY589850 VSU589849:VSU589850 WCQ589849:WCQ589850 WMM589849:WMM589850 WWI589849:WWI589850 AA655385:AA655386 JW655385:JW655386 TS655385:TS655386 ADO655385:ADO655386 ANK655385:ANK655386 AXG655385:AXG655386 BHC655385:BHC655386 BQY655385:BQY655386 CAU655385:CAU655386 CKQ655385:CKQ655386 CUM655385:CUM655386 DEI655385:DEI655386 DOE655385:DOE655386 DYA655385:DYA655386 EHW655385:EHW655386 ERS655385:ERS655386 FBO655385:FBO655386 FLK655385:FLK655386 FVG655385:FVG655386 GFC655385:GFC655386 GOY655385:GOY655386 GYU655385:GYU655386 HIQ655385:HIQ655386 HSM655385:HSM655386 ICI655385:ICI655386 IME655385:IME655386 IWA655385:IWA655386 JFW655385:JFW655386 JPS655385:JPS655386 JZO655385:JZO655386 KJK655385:KJK655386 KTG655385:KTG655386 LDC655385:LDC655386 LMY655385:LMY655386 LWU655385:LWU655386 MGQ655385:MGQ655386 MQM655385:MQM655386 NAI655385:NAI655386 NKE655385:NKE655386 NUA655385:NUA655386 ODW655385:ODW655386 ONS655385:ONS655386 OXO655385:OXO655386 PHK655385:PHK655386 PRG655385:PRG655386 QBC655385:QBC655386 QKY655385:QKY655386 QUU655385:QUU655386 REQ655385:REQ655386 ROM655385:ROM655386 RYI655385:RYI655386 SIE655385:SIE655386 SSA655385:SSA655386 TBW655385:TBW655386 TLS655385:TLS655386 TVO655385:TVO655386 UFK655385:UFK655386 UPG655385:UPG655386 UZC655385:UZC655386 VIY655385:VIY655386 VSU655385:VSU655386 WCQ655385:WCQ655386 WMM655385:WMM655386 WWI655385:WWI655386 AA720921:AA720922 JW720921:JW720922 TS720921:TS720922 ADO720921:ADO720922 ANK720921:ANK720922 AXG720921:AXG720922 BHC720921:BHC720922 BQY720921:BQY720922 CAU720921:CAU720922 CKQ720921:CKQ720922 CUM720921:CUM720922 DEI720921:DEI720922 DOE720921:DOE720922 DYA720921:DYA720922 EHW720921:EHW720922 ERS720921:ERS720922 FBO720921:FBO720922 FLK720921:FLK720922 FVG720921:FVG720922 GFC720921:GFC720922 GOY720921:GOY720922 GYU720921:GYU720922 HIQ720921:HIQ720922 HSM720921:HSM720922 ICI720921:ICI720922 IME720921:IME720922 IWA720921:IWA720922 JFW720921:JFW720922 JPS720921:JPS720922 JZO720921:JZO720922 KJK720921:KJK720922 KTG720921:KTG720922 LDC720921:LDC720922 LMY720921:LMY720922 LWU720921:LWU720922 MGQ720921:MGQ720922 MQM720921:MQM720922 NAI720921:NAI720922 NKE720921:NKE720922 NUA720921:NUA720922 ODW720921:ODW720922 ONS720921:ONS720922 OXO720921:OXO720922 PHK720921:PHK720922 PRG720921:PRG720922 QBC720921:QBC720922 QKY720921:QKY720922 QUU720921:QUU720922 REQ720921:REQ720922 ROM720921:ROM720922 RYI720921:RYI720922 SIE720921:SIE720922 SSA720921:SSA720922 TBW720921:TBW720922 TLS720921:TLS720922 TVO720921:TVO720922 UFK720921:UFK720922 UPG720921:UPG720922 UZC720921:UZC720922 VIY720921:VIY720922 VSU720921:VSU720922 WCQ720921:WCQ720922 WMM720921:WMM720922 WWI720921:WWI720922 AA786457:AA786458 JW786457:JW786458 TS786457:TS786458 ADO786457:ADO786458 ANK786457:ANK786458 AXG786457:AXG786458 BHC786457:BHC786458 BQY786457:BQY786458 CAU786457:CAU786458 CKQ786457:CKQ786458 CUM786457:CUM786458 DEI786457:DEI786458 DOE786457:DOE786458 DYA786457:DYA786458 EHW786457:EHW786458 ERS786457:ERS786458 FBO786457:FBO786458 FLK786457:FLK786458 FVG786457:FVG786458 GFC786457:GFC786458 GOY786457:GOY786458 GYU786457:GYU786458 HIQ786457:HIQ786458 HSM786457:HSM786458 ICI786457:ICI786458 IME786457:IME786458 IWA786457:IWA786458 JFW786457:JFW786458 JPS786457:JPS786458 JZO786457:JZO786458 KJK786457:KJK786458 KTG786457:KTG786458 LDC786457:LDC786458 LMY786457:LMY786458 LWU786457:LWU786458 MGQ786457:MGQ786458 MQM786457:MQM786458 NAI786457:NAI786458 NKE786457:NKE786458 NUA786457:NUA786458 ODW786457:ODW786458 ONS786457:ONS786458 OXO786457:OXO786458 PHK786457:PHK786458 PRG786457:PRG786458 QBC786457:QBC786458 QKY786457:QKY786458 QUU786457:QUU786458 REQ786457:REQ786458 ROM786457:ROM786458 RYI786457:RYI786458 SIE786457:SIE786458 SSA786457:SSA786458 TBW786457:TBW786458 TLS786457:TLS786458 TVO786457:TVO786458 UFK786457:UFK786458 UPG786457:UPG786458 UZC786457:UZC786458 VIY786457:VIY786458 VSU786457:VSU786458 WCQ786457:WCQ786458 WMM786457:WMM786458 WWI786457:WWI786458 AA851993:AA851994 JW851993:JW851994 TS851993:TS851994 ADO851993:ADO851994 ANK851993:ANK851994 AXG851993:AXG851994 BHC851993:BHC851994 BQY851993:BQY851994 CAU851993:CAU851994 CKQ851993:CKQ851994 CUM851993:CUM851994 DEI851993:DEI851994 DOE851993:DOE851994 DYA851993:DYA851994 EHW851993:EHW851994 ERS851993:ERS851994 FBO851993:FBO851994 FLK851993:FLK851994 FVG851993:FVG851994 GFC851993:GFC851994 GOY851993:GOY851994 GYU851993:GYU851994 HIQ851993:HIQ851994 HSM851993:HSM851994 ICI851993:ICI851994 IME851993:IME851994 IWA851993:IWA851994 JFW851993:JFW851994 JPS851993:JPS851994 JZO851993:JZO851994 KJK851993:KJK851994 KTG851993:KTG851994 LDC851993:LDC851994 LMY851993:LMY851994 LWU851993:LWU851994 MGQ851993:MGQ851994 MQM851993:MQM851994 NAI851993:NAI851994 NKE851993:NKE851994 NUA851993:NUA851994 ODW851993:ODW851994 ONS851993:ONS851994 OXO851993:OXO851994 PHK851993:PHK851994 PRG851993:PRG851994 QBC851993:QBC851994 QKY851993:QKY851994 QUU851993:QUU851994 REQ851993:REQ851994 ROM851993:ROM851994 RYI851993:RYI851994 SIE851993:SIE851994 SSA851993:SSA851994 TBW851993:TBW851994 TLS851993:TLS851994 TVO851993:TVO851994 UFK851993:UFK851994 UPG851993:UPG851994 UZC851993:UZC851994 VIY851993:VIY851994 VSU851993:VSU851994 WCQ851993:WCQ851994 WMM851993:WMM851994 WWI851993:WWI851994 AA917529:AA917530 JW917529:JW917530 TS917529:TS917530 ADO917529:ADO917530 ANK917529:ANK917530 AXG917529:AXG917530 BHC917529:BHC917530 BQY917529:BQY917530 CAU917529:CAU917530 CKQ917529:CKQ917530 CUM917529:CUM917530 DEI917529:DEI917530 DOE917529:DOE917530 DYA917529:DYA917530 EHW917529:EHW917530 ERS917529:ERS917530 FBO917529:FBO917530 FLK917529:FLK917530 FVG917529:FVG917530 GFC917529:GFC917530 GOY917529:GOY917530 GYU917529:GYU917530 HIQ917529:HIQ917530 HSM917529:HSM917530 ICI917529:ICI917530 IME917529:IME917530 IWA917529:IWA917530 JFW917529:JFW917530 JPS917529:JPS917530 JZO917529:JZO917530 KJK917529:KJK917530 KTG917529:KTG917530 LDC917529:LDC917530 LMY917529:LMY917530 LWU917529:LWU917530 MGQ917529:MGQ917530 MQM917529:MQM917530 NAI917529:NAI917530 NKE917529:NKE917530 NUA917529:NUA917530 ODW917529:ODW917530 ONS917529:ONS917530 OXO917529:OXO917530 PHK917529:PHK917530 PRG917529:PRG917530 QBC917529:QBC917530 QKY917529:QKY917530 QUU917529:QUU917530 REQ917529:REQ917530 ROM917529:ROM917530 RYI917529:RYI917530 SIE917529:SIE917530 SSA917529:SSA917530 TBW917529:TBW917530 TLS917529:TLS917530 TVO917529:TVO917530 UFK917529:UFK917530 UPG917529:UPG917530 UZC917529:UZC917530 VIY917529:VIY917530 VSU917529:VSU917530 WCQ917529:WCQ917530 WMM917529:WMM917530 WWI917529:WWI917530 AA983065:AA983066 JW983065:JW983066 TS983065:TS983066 ADO983065:ADO983066 ANK983065:ANK983066 AXG983065:AXG983066 BHC983065:BHC983066 BQY983065:BQY983066 CAU983065:CAU983066 CKQ983065:CKQ983066 CUM983065:CUM983066 DEI983065:DEI983066 DOE983065:DOE983066 DYA983065:DYA983066 EHW983065:EHW983066 ERS983065:ERS983066 FBO983065:FBO983066 FLK983065:FLK983066 FVG983065:FVG983066 GFC983065:GFC983066 GOY983065:GOY983066 GYU983065:GYU983066 HIQ983065:HIQ983066 HSM983065:HSM983066 ICI983065:ICI983066 IME983065:IME983066 IWA983065:IWA983066 JFW983065:JFW983066 JPS983065:JPS983066 JZO983065:JZO983066 KJK983065:KJK983066 KTG983065:KTG983066 LDC983065:LDC983066 LMY983065:LMY983066 LWU983065:LWU983066 MGQ983065:MGQ983066 MQM983065:MQM983066 NAI983065:NAI983066 NKE983065:NKE983066 NUA983065:NUA983066 ODW983065:ODW983066 ONS983065:ONS983066 OXO983065:OXO983066 PHK983065:PHK983066 PRG983065:PRG983066 QBC983065:QBC983066 QKY983065:QKY983066 QUU983065:QUU983066 REQ983065:REQ983066 ROM983065:ROM983066 RYI983065:RYI983066 SIE983065:SIE983066 SSA983065:SSA983066 TBW983065:TBW983066 TLS983065:TLS983066 TVO983065:TVO983066 UFK983065:UFK983066 UPG983065:UPG983066 UZC983065:UZC983066 VIY983065:VIY983066 VSU983065:VSU983066 WCQ983065:WCQ983066 WMM983065:WMM983066 WWI983065:WWI983066 Y32:Y33 JU32:JU33 TQ32:TQ33 ADM32:ADM33 ANI32:ANI33 AXE32:AXE33 BHA32:BHA33 BQW32:BQW33 CAS32:CAS33 CKO32:CKO33 CUK32:CUK33 DEG32:DEG33 DOC32:DOC33 DXY32:DXY33 EHU32:EHU33 ERQ32:ERQ33 FBM32:FBM33 FLI32:FLI33 FVE32:FVE33 GFA32:GFA33 GOW32:GOW33 GYS32:GYS33 HIO32:HIO33 HSK32:HSK33 ICG32:ICG33 IMC32:IMC33 IVY32:IVY33 JFU32:JFU33 JPQ32:JPQ33 JZM32:JZM33 KJI32:KJI33 KTE32:KTE33 LDA32:LDA33 LMW32:LMW33 LWS32:LWS33 MGO32:MGO33 MQK32:MQK33 NAG32:NAG33 NKC32:NKC33 NTY32:NTY33 ODU32:ODU33 ONQ32:ONQ33 OXM32:OXM33 PHI32:PHI33 PRE32:PRE33 QBA32:QBA33 QKW32:QKW33 QUS32:QUS33 REO32:REO33 ROK32:ROK33 RYG32:RYG33 SIC32:SIC33 SRY32:SRY33 TBU32:TBU33 TLQ32:TLQ33 TVM32:TVM33 UFI32:UFI33 UPE32:UPE33 UZA32:UZA33 VIW32:VIW33 VSS32:VSS33 WCO32:WCO33 WMK32:WMK33 WWG32:WWG33 Y65568:Y65569 JU65568:JU65569 TQ65568:TQ65569 ADM65568:ADM65569 ANI65568:ANI65569 AXE65568:AXE65569 BHA65568:BHA65569 BQW65568:BQW65569 CAS65568:CAS65569 CKO65568:CKO65569 CUK65568:CUK65569 DEG65568:DEG65569 DOC65568:DOC65569 DXY65568:DXY65569 EHU65568:EHU65569 ERQ65568:ERQ65569 FBM65568:FBM65569 FLI65568:FLI65569 FVE65568:FVE65569 GFA65568:GFA65569 GOW65568:GOW65569 GYS65568:GYS65569 HIO65568:HIO65569 HSK65568:HSK65569 ICG65568:ICG65569 IMC65568:IMC65569 IVY65568:IVY65569 JFU65568:JFU65569 JPQ65568:JPQ65569 JZM65568:JZM65569 KJI65568:KJI65569 KTE65568:KTE65569 LDA65568:LDA65569 LMW65568:LMW65569 LWS65568:LWS65569 MGO65568:MGO65569 MQK65568:MQK65569 NAG65568:NAG65569 NKC65568:NKC65569 NTY65568:NTY65569 ODU65568:ODU65569 ONQ65568:ONQ65569 OXM65568:OXM65569 PHI65568:PHI65569 PRE65568:PRE65569 QBA65568:QBA65569 QKW65568:QKW65569 QUS65568:QUS65569 REO65568:REO65569 ROK65568:ROK65569 RYG65568:RYG65569 SIC65568:SIC65569 SRY65568:SRY65569 TBU65568:TBU65569 TLQ65568:TLQ65569 TVM65568:TVM65569 UFI65568:UFI65569 UPE65568:UPE65569 UZA65568:UZA65569 VIW65568:VIW65569 VSS65568:VSS65569 WCO65568:WCO65569 WMK65568:WMK65569 WWG65568:WWG65569 Y131104:Y131105 JU131104:JU131105 TQ131104:TQ131105 ADM131104:ADM131105 ANI131104:ANI131105 AXE131104:AXE131105 BHA131104:BHA131105 BQW131104:BQW131105 CAS131104:CAS131105 CKO131104:CKO131105 CUK131104:CUK131105 DEG131104:DEG131105 DOC131104:DOC131105 DXY131104:DXY131105 EHU131104:EHU131105 ERQ131104:ERQ131105 FBM131104:FBM131105 FLI131104:FLI131105 FVE131104:FVE131105 GFA131104:GFA131105 GOW131104:GOW131105 GYS131104:GYS131105 HIO131104:HIO131105 HSK131104:HSK131105 ICG131104:ICG131105 IMC131104:IMC131105 IVY131104:IVY131105 JFU131104:JFU131105 JPQ131104:JPQ131105 JZM131104:JZM131105 KJI131104:KJI131105 KTE131104:KTE131105 LDA131104:LDA131105 LMW131104:LMW131105 LWS131104:LWS131105 MGO131104:MGO131105 MQK131104:MQK131105 NAG131104:NAG131105 NKC131104:NKC131105 NTY131104:NTY131105 ODU131104:ODU131105 ONQ131104:ONQ131105 OXM131104:OXM131105 PHI131104:PHI131105 PRE131104:PRE131105 QBA131104:QBA131105 QKW131104:QKW131105 QUS131104:QUS131105 REO131104:REO131105 ROK131104:ROK131105 RYG131104:RYG131105 SIC131104:SIC131105 SRY131104:SRY131105 TBU131104:TBU131105 TLQ131104:TLQ131105 TVM131104:TVM131105 UFI131104:UFI131105 UPE131104:UPE131105 UZA131104:UZA131105 VIW131104:VIW131105 VSS131104:VSS131105 WCO131104:WCO131105 WMK131104:WMK131105 WWG131104:WWG131105 Y196640:Y196641 JU196640:JU196641 TQ196640:TQ196641 ADM196640:ADM196641 ANI196640:ANI196641 AXE196640:AXE196641 BHA196640:BHA196641 BQW196640:BQW196641 CAS196640:CAS196641 CKO196640:CKO196641 CUK196640:CUK196641 DEG196640:DEG196641 DOC196640:DOC196641 DXY196640:DXY196641 EHU196640:EHU196641 ERQ196640:ERQ196641 FBM196640:FBM196641 FLI196640:FLI196641 FVE196640:FVE196641 GFA196640:GFA196641 GOW196640:GOW196641 GYS196640:GYS196641 HIO196640:HIO196641 HSK196640:HSK196641 ICG196640:ICG196641 IMC196640:IMC196641 IVY196640:IVY196641 JFU196640:JFU196641 JPQ196640:JPQ196641 JZM196640:JZM196641 KJI196640:KJI196641 KTE196640:KTE196641 LDA196640:LDA196641 LMW196640:LMW196641 LWS196640:LWS196641 MGO196640:MGO196641 MQK196640:MQK196641 NAG196640:NAG196641 NKC196640:NKC196641 NTY196640:NTY196641 ODU196640:ODU196641 ONQ196640:ONQ196641 OXM196640:OXM196641 PHI196640:PHI196641 PRE196640:PRE196641 QBA196640:QBA196641 QKW196640:QKW196641 QUS196640:QUS196641 REO196640:REO196641 ROK196640:ROK196641 RYG196640:RYG196641 SIC196640:SIC196641 SRY196640:SRY196641 TBU196640:TBU196641 TLQ196640:TLQ196641 TVM196640:TVM196641 UFI196640:UFI196641 UPE196640:UPE196641 UZA196640:UZA196641 VIW196640:VIW196641 VSS196640:VSS196641 WCO196640:WCO196641 WMK196640:WMK196641 WWG196640:WWG196641 Y262176:Y262177 JU262176:JU262177 TQ262176:TQ262177 ADM262176:ADM262177 ANI262176:ANI262177 AXE262176:AXE262177 BHA262176:BHA262177 BQW262176:BQW262177 CAS262176:CAS262177 CKO262176:CKO262177 CUK262176:CUK262177 DEG262176:DEG262177 DOC262176:DOC262177 DXY262176:DXY262177 EHU262176:EHU262177 ERQ262176:ERQ262177 FBM262176:FBM262177 FLI262176:FLI262177 FVE262176:FVE262177 GFA262176:GFA262177 GOW262176:GOW262177 GYS262176:GYS262177 HIO262176:HIO262177 HSK262176:HSK262177 ICG262176:ICG262177 IMC262176:IMC262177 IVY262176:IVY262177 JFU262176:JFU262177 JPQ262176:JPQ262177 JZM262176:JZM262177 KJI262176:KJI262177 KTE262176:KTE262177 LDA262176:LDA262177 LMW262176:LMW262177 LWS262176:LWS262177 MGO262176:MGO262177 MQK262176:MQK262177 NAG262176:NAG262177 NKC262176:NKC262177 NTY262176:NTY262177 ODU262176:ODU262177 ONQ262176:ONQ262177 OXM262176:OXM262177 PHI262176:PHI262177 PRE262176:PRE262177 QBA262176:QBA262177 QKW262176:QKW262177 QUS262176:QUS262177 REO262176:REO262177 ROK262176:ROK262177 RYG262176:RYG262177 SIC262176:SIC262177 SRY262176:SRY262177 TBU262176:TBU262177 TLQ262176:TLQ262177 TVM262176:TVM262177 UFI262176:UFI262177 UPE262176:UPE262177 UZA262176:UZA262177 VIW262176:VIW262177 VSS262176:VSS262177 WCO262176:WCO262177 WMK262176:WMK262177 WWG262176:WWG262177 Y327712:Y327713 JU327712:JU327713 TQ327712:TQ327713 ADM327712:ADM327713 ANI327712:ANI327713 AXE327712:AXE327713 BHA327712:BHA327713 BQW327712:BQW327713 CAS327712:CAS327713 CKO327712:CKO327713 CUK327712:CUK327713 DEG327712:DEG327713 DOC327712:DOC327713 DXY327712:DXY327713 EHU327712:EHU327713 ERQ327712:ERQ327713 FBM327712:FBM327713 FLI327712:FLI327713 FVE327712:FVE327713 GFA327712:GFA327713 GOW327712:GOW327713 GYS327712:GYS327713 HIO327712:HIO327713 HSK327712:HSK327713 ICG327712:ICG327713 IMC327712:IMC327713 IVY327712:IVY327713 JFU327712:JFU327713 JPQ327712:JPQ327713 JZM327712:JZM327713 KJI327712:KJI327713 KTE327712:KTE327713 LDA327712:LDA327713 LMW327712:LMW327713 LWS327712:LWS327713 MGO327712:MGO327713 MQK327712:MQK327713 NAG327712:NAG327713 NKC327712:NKC327713 NTY327712:NTY327713 ODU327712:ODU327713 ONQ327712:ONQ327713 OXM327712:OXM327713 PHI327712:PHI327713 PRE327712:PRE327713 QBA327712:QBA327713 QKW327712:QKW327713 QUS327712:QUS327713 REO327712:REO327713 ROK327712:ROK327713 RYG327712:RYG327713 SIC327712:SIC327713 SRY327712:SRY327713 TBU327712:TBU327713 TLQ327712:TLQ327713 TVM327712:TVM327713 UFI327712:UFI327713 UPE327712:UPE327713 UZA327712:UZA327713 VIW327712:VIW327713 VSS327712:VSS327713 WCO327712:WCO327713 WMK327712:WMK327713 WWG327712:WWG327713 Y393248:Y393249 JU393248:JU393249 TQ393248:TQ393249 ADM393248:ADM393249 ANI393248:ANI393249 AXE393248:AXE393249 BHA393248:BHA393249 BQW393248:BQW393249 CAS393248:CAS393249 CKO393248:CKO393249 CUK393248:CUK393249 DEG393248:DEG393249 DOC393248:DOC393249 DXY393248:DXY393249 EHU393248:EHU393249 ERQ393248:ERQ393249 FBM393248:FBM393249 FLI393248:FLI393249 FVE393248:FVE393249 GFA393248:GFA393249 GOW393248:GOW393249 GYS393248:GYS393249 HIO393248:HIO393249 HSK393248:HSK393249 ICG393248:ICG393249 IMC393248:IMC393249 IVY393248:IVY393249 JFU393248:JFU393249 JPQ393248:JPQ393249 JZM393248:JZM393249 KJI393248:KJI393249 KTE393248:KTE393249 LDA393248:LDA393249 LMW393248:LMW393249 LWS393248:LWS393249 MGO393248:MGO393249 MQK393248:MQK393249 NAG393248:NAG393249 NKC393248:NKC393249 NTY393248:NTY393249 ODU393248:ODU393249 ONQ393248:ONQ393249 OXM393248:OXM393249 PHI393248:PHI393249 PRE393248:PRE393249 QBA393248:QBA393249 QKW393248:QKW393249 QUS393248:QUS393249 REO393248:REO393249 ROK393248:ROK393249 RYG393248:RYG393249 SIC393248:SIC393249 SRY393248:SRY393249 TBU393248:TBU393249 TLQ393248:TLQ393249 TVM393248:TVM393249 UFI393248:UFI393249 UPE393248:UPE393249 UZA393248:UZA393249 VIW393248:VIW393249 VSS393248:VSS393249 WCO393248:WCO393249 WMK393248:WMK393249 WWG393248:WWG393249 Y458784:Y458785 JU458784:JU458785 TQ458784:TQ458785 ADM458784:ADM458785 ANI458784:ANI458785 AXE458784:AXE458785 BHA458784:BHA458785 BQW458784:BQW458785 CAS458784:CAS458785 CKO458784:CKO458785 CUK458784:CUK458785 DEG458784:DEG458785 DOC458784:DOC458785 DXY458784:DXY458785 EHU458784:EHU458785 ERQ458784:ERQ458785 FBM458784:FBM458785 FLI458784:FLI458785 FVE458784:FVE458785 GFA458784:GFA458785 GOW458784:GOW458785 GYS458784:GYS458785 HIO458784:HIO458785 HSK458784:HSK458785 ICG458784:ICG458785 IMC458784:IMC458785 IVY458784:IVY458785 JFU458784:JFU458785 JPQ458784:JPQ458785 JZM458784:JZM458785 KJI458784:KJI458785 KTE458784:KTE458785 LDA458784:LDA458785 LMW458784:LMW458785 LWS458784:LWS458785 MGO458784:MGO458785 MQK458784:MQK458785 NAG458784:NAG458785 NKC458784:NKC458785 NTY458784:NTY458785 ODU458784:ODU458785 ONQ458784:ONQ458785 OXM458784:OXM458785 PHI458784:PHI458785 PRE458784:PRE458785 QBA458784:QBA458785 QKW458784:QKW458785 QUS458784:QUS458785 REO458784:REO458785 ROK458784:ROK458785 RYG458784:RYG458785 SIC458784:SIC458785 SRY458784:SRY458785 TBU458784:TBU458785 TLQ458784:TLQ458785 TVM458784:TVM458785 UFI458784:UFI458785 UPE458784:UPE458785 UZA458784:UZA458785 VIW458784:VIW458785 VSS458784:VSS458785 WCO458784:WCO458785 WMK458784:WMK458785 WWG458784:WWG458785 Y524320:Y524321 JU524320:JU524321 TQ524320:TQ524321 ADM524320:ADM524321 ANI524320:ANI524321 AXE524320:AXE524321 BHA524320:BHA524321 BQW524320:BQW524321 CAS524320:CAS524321 CKO524320:CKO524321 CUK524320:CUK524321 DEG524320:DEG524321 DOC524320:DOC524321 DXY524320:DXY524321 EHU524320:EHU524321 ERQ524320:ERQ524321 FBM524320:FBM524321 FLI524320:FLI524321 FVE524320:FVE524321 GFA524320:GFA524321 GOW524320:GOW524321 GYS524320:GYS524321 HIO524320:HIO524321 HSK524320:HSK524321 ICG524320:ICG524321 IMC524320:IMC524321 IVY524320:IVY524321 JFU524320:JFU524321 JPQ524320:JPQ524321 JZM524320:JZM524321 KJI524320:KJI524321 KTE524320:KTE524321 LDA524320:LDA524321 LMW524320:LMW524321 LWS524320:LWS524321 MGO524320:MGO524321 MQK524320:MQK524321 NAG524320:NAG524321 NKC524320:NKC524321 NTY524320:NTY524321 ODU524320:ODU524321 ONQ524320:ONQ524321 OXM524320:OXM524321 PHI524320:PHI524321 PRE524320:PRE524321 QBA524320:QBA524321 QKW524320:QKW524321 QUS524320:QUS524321 REO524320:REO524321 ROK524320:ROK524321 RYG524320:RYG524321 SIC524320:SIC524321 SRY524320:SRY524321 TBU524320:TBU524321 TLQ524320:TLQ524321 TVM524320:TVM524321 UFI524320:UFI524321 UPE524320:UPE524321 UZA524320:UZA524321 VIW524320:VIW524321 VSS524320:VSS524321 WCO524320:WCO524321 WMK524320:WMK524321 WWG524320:WWG524321 Y589856:Y589857 JU589856:JU589857 TQ589856:TQ589857 ADM589856:ADM589857 ANI589856:ANI589857 AXE589856:AXE589857 BHA589856:BHA589857 BQW589856:BQW589857 CAS589856:CAS589857 CKO589856:CKO589857 CUK589856:CUK589857 DEG589856:DEG589857 DOC589856:DOC589857 DXY589856:DXY589857 EHU589856:EHU589857 ERQ589856:ERQ589857 FBM589856:FBM589857 FLI589856:FLI589857 FVE589856:FVE589857 GFA589856:GFA589857 GOW589856:GOW589857 GYS589856:GYS589857 HIO589856:HIO589857 HSK589856:HSK589857 ICG589856:ICG589857 IMC589856:IMC589857 IVY589856:IVY589857 JFU589856:JFU589857 JPQ589856:JPQ589857 JZM589856:JZM589857 KJI589856:KJI589857 KTE589856:KTE589857 LDA589856:LDA589857 LMW589856:LMW589857 LWS589856:LWS589857 MGO589856:MGO589857 MQK589856:MQK589857 NAG589856:NAG589857 NKC589856:NKC589857 NTY589856:NTY589857 ODU589856:ODU589857 ONQ589856:ONQ589857 OXM589856:OXM589857 PHI589856:PHI589857 PRE589856:PRE589857 QBA589856:QBA589857 QKW589856:QKW589857 QUS589856:QUS589857 REO589856:REO589857 ROK589856:ROK589857 RYG589856:RYG589857 SIC589856:SIC589857 SRY589856:SRY589857 TBU589856:TBU589857 TLQ589856:TLQ589857 TVM589856:TVM589857 UFI589856:UFI589857 UPE589856:UPE589857 UZA589856:UZA589857 VIW589856:VIW589857 VSS589856:VSS589857 WCO589856:WCO589857 WMK589856:WMK589857 WWG589856:WWG589857 Y655392:Y655393 JU655392:JU655393 TQ655392:TQ655393 ADM655392:ADM655393 ANI655392:ANI655393 AXE655392:AXE655393 BHA655392:BHA655393 BQW655392:BQW655393 CAS655392:CAS655393 CKO655392:CKO655393 CUK655392:CUK655393 DEG655392:DEG655393 DOC655392:DOC655393 DXY655392:DXY655393 EHU655392:EHU655393 ERQ655392:ERQ655393 FBM655392:FBM655393 FLI655392:FLI655393 FVE655392:FVE655393 GFA655392:GFA655393 GOW655392:GOW655393 GYS655392:GYS655393 HIO655392:HIO655393 HSK655392:HSK655393 ICG655392:ICG655393 IMC655392:IMC655393 IVY655392:IVY655393 JFU655392:JFU655393 JPQ655392:JPQ655393 JZM655392:JZM655393 KJI655392:KJI655393 KTE655392:KTE655393 LDA655392:LDA655393 LMW655392:LMW655393 LWS655392:LWS655393 MGO655392:MGO655393 MQK655392:MQK655393 NAG655392:NAG655393 NKC655392:NKC655393 NTY655392:NTY655393 ODU655392:ODU655393 ONQ655392:ONQ655393 OXM655392:OXM655393 PHI655392:PHI655393 PRE655392:PRE655393 QBA655392:QBA655393 QKW655392:QKW655393 QUS655392:QUS655393 REO655392:REO655393 ROK655392:ROK655393 RYG655392:RYG655393 SIC655392:SIC655393 SRY655392:SRY655393 TBU655392:TBU655393 TLQ655392:TLQ655393 TVM655392:TVM655393 UFI655392:UFI655393 UPE655392:UPE655393 UZA655392:UZA655393 VIW655392:VIW655393 VSS655392:VSS655393 WCO655392:WCO655393 WMK655392:WMK655393 WWG655392:WWG655393 Y720928:Y720929 JU720928:JU720929 TQ720928:TQ720929 ADM720928:ADM720929 ANI720928:ANI720929 AXE720928:AXE720929 BHA720928:BHA720929 BQW720928:BQW720929 CAS720928:CAS720929 CKO720928:CKO720929 CUK720928:CUK720929 DEG720928:DEG720929 DOC720928:DOC720929 DXY720928:DXY720929 EHU720928:EHU720929 ERQ720928:ERQ720929 FBM720928:FBM720929 FLI720928:FLI720929 FVE720928:FVE720929 GFA720928:GFA720929 GOW720928:GOW720929 GYS720928:GYS720929 HIO720928:HIO720929 HSK720928:HSK720929 ICG720928:ICG720929 IMC720928:IMC720929 IVY720928:IVY720929 JFU720928:JFU720929 JPQ720928:JPQ720929 JZM720928:JZM720929 KJI720928:KJI720929 KTE720928:KTE720929 LDA720928:LDA720929 LMW720928:LMW720929 LWS720928:LWS720929 MGO720928:MGO720929 MQK720928:MQK720929 NAG720928:NAG720929 NKC720928:NKC720929 NTY720928:NTY720929 ODU720928:ODU720929 ONQ720928:ONQ720929 OXM720928:OXM720929 PHI720928:PHI720929 PRE720928:PRE720929 QBA720928:QBA720929 QKW720928:QKW720929 QUS720928:QUS720929 REO720928:REO720929 ROK720928:ROK720929 RYG720928:RYG720929 SIC720928:SIC720929 SRY720928:SRY720929 TBU720928:TBU720929 TLQ720928:TLQ720929 TVM720928:TVM720929 UFI720928:UFI720929 UPE720928:UPE720929 UZA720928:UZA720929 VIW720928:VIW720929 VSS720928:VSS720929 WCO720928:WCO720929 WMK720928:WMK720929 WWG720928:WWG720929 Y786464:Y786465 JU786464:JU786465 TQ786464:TQ786465 ADM786464:ADM786465 ANI786464:ANI786465 AXE786464:AXE786465 BHA786464:BHA786465 BQW786464:BQW786465 CAS786464:CAS786465 CKO786464:CKO786465 CUK786464:CUK786465 DEG786464:DEG786465 DOC786464:DOC786465 DXY786464:DXY786465 EHU786464:EHU786465 ERQ786464:ERQ786465 FBM786464:FBM786465 FLI786464:FLI786465 FVE786464:FVE786465 GFA786464:GFA786465 GOW786464:GOW786465 GYS786464:GYS786465 HIO786464:HIO786465 HSK786464:HSK786465 ICG786464:ICG786465 IMC786464:IMC786465 IVY786464:IVY786465 JFU786464:JFU786465 JPQ786464:JPQ786465 JZM786464:JZM786465 KJI786464:KJI786465 KTE786464:KTE786465 LDA786464:LDA786465 LMW786464:LMW786465 LWS786464:LWS786465 MGO786464:MGO786465 MQK786464:MQK786465 NAG786464:NAG786465 NKC786464:NKC786465 NTY786464:NTY786465 ODU786464:ODU786465 ONQ786464:ONQ786465 OXM786464:OXM786465 PHI786464:PHI786465 PRE786464:PRE786465 QBA786464:QBA786465 QKW786464:QKW786465 QUS786464:QUS786465 REO786464:REO786465 ROK786464:ROK786465 RYG786464:RYG786465 SIC786464:SIC786465 SRY786464:SRY786465 TBU786464:TBU786465 TLQ786464:TLQ786465 TVM786464:TVM786465 UFI786464:UFI786465 UPE786464:UPE786465 UZA786464:UZA786465 VIW786464:VIW786465 VSS786464:VSS786465 WCO786464:WCO786465 WMK786464:WMK786465 WWG786464:WWG786465 Y852000:Y852001 JU852000:JU852001 TQ852000:TQ852001 ADM852000:ADM852001 ANI852000:ANI852001 AXE852000:AXE852001 BHA852000:BHA852001 BQW852000:BQW852001 CAS852000:CAS852001 CKO852000:CKO852001 CUK852000:CUK852001 DEG852000:DEG852001 DOC852000:DOC852001 DXY852000:DXY852001 EHU852000:EHU852001 ERQ852000:ERQ852001 FBM852000:FBM852001 FLI852000:FLI852001 FVE852000:FVE852001 GFA852000:GFA852001 GOW852000:GOW852001 GYS852000:GYS852001 HIO852000:HIO852001 HSK852000:HSK852001 ICG852000:ICG852001 IMC852000:IMC852001 IVY852000:IVY852001 JFU852000:JFU852001 JPQ852000:JPQ852001 JZM852000:JZM852001 KJI852000:KJI852001 KTE852000:KTE852001 LDA852000:LDA852001 LMW852000:LMW852001 LWS852000:LWS852001 MGO852000:MGO852001 MQK852000:MQK852001 NAG852000:NAG852001 NKC852000:NKC852001 NTY852000:NTY852001 ODU852000:ODU852001 ONQ852000:ONQ852001 OXM852000:OXM852001 PHI852000:PHI852001 PRE852000:PRE852001 QBA852000:QBA852001 QKW852000:QKW852001 QUS852000:QUS852001 REO852000:REO852001 ROK852000:ROK852001 RYG852000:RYG852001 SIC852000:SIC852001 SRY852000:SRY852001 TBU852000:TBU852001 TLQ852000:TLQ852001 TVM852000:TVM852001 UFI852000:UFI852001 UPE852000:UPE852001 UZA852000:UZA852001 VIW852000:VIW852001 VSS852000:VSS852001 WCO852000:WCO852001 WMK852000:WMK852001 WWG852000:WWG852001 Y917536:Y917537 JU917536:JU917537 TQ917536:TQ917537 ADM917536:ADM917537 ANI917536:ANI917537 AXE917536:AXE917537 BHA917536:BHA917537 BQW917536:BQW917537 CAS917536:CAS917537 CKO917536:CKO917537 CUK917536:CUK917537 DEG917536:DEG917537 DOC917536:DOC917537 DXY917536:DXY917537 EHU917536:EHU917537 ERQ917536:ERQ917537 FBM917536:FBM917537 FLI917536:FLI917537 FVE917536:FVE917537 GFA917536:GFA917537 GOW917536:GOW917537 GYS917536:GYS917537 HIO917536:HIO917537 HSK917536:HSK917537 ICG917536:ICG917537 IMC917536:IMC917537 IVY917536:IVY917537 JFU917536:JFU917537 JPQ917536:JPQ917537 JZM917536:JZM917537 KJI917536:KJI917537 KTE917536:KTE917537 LDA917536:LDA917537 LMW917536:LMW917537 LWS917536:LWS917537 MGO917536:MGO917537 MQK917536:MQK917537 NAG917536:NAG917537 NKC917536:NKC917537 NTY917536:NTY917537 ODU917536:ODU917537 ONQ917536:ONQ917537 OXM917536:OXM917537 PHI917536:PHI917537 PRE917536:PRE917537 QBA917536:QBA917537 QKW917536:QKW917537 QUS917536:QUS917537 REO917536:REO917537 ROK917536:ROK917537 RYG917536:RYG917537 SIC917536:SIC917537 SRY917536:SRY917537 TBU917536:TBU917537 TLQ917536:TLQ917537 TVM917536:TVM917537 UFI917536:UFI917537 UPE917536:UPE917537 UZA917536:UZA917537 VIW917536:VIW917537 VSS917536:VSS917537 WCO917536:WCO917537 WMK917536:WMK917537 WWG917536:WWG917537 Y983072:Y983073 JU983072:JU983073 TQ983072:TQ983073 ADM983072:ADM983073 ANI983072:ANI983073 AXE983072:AXE983073 BHA983072:BHA983073 BQW983072:BQW983073 CAS983072:CAS983073 CKO983072:CKO983073 CUK983072:CUK983073 DEG983072:DEG983073 DOC983072:DOC983073 DXY983072:DXY983073 EHU983072:EHU983073 ERQ983072:ERQ983073 FBM983072:FBM983073 FLI983072:FLI983073 FVE983072:FVE983073 GFA983072:GFA983073 GOW983072:GOW983073 GYS983072:GYS983073 HIO983072:HIO983073 HSK983072:HSK983073 ICG983072:ICG983073 IMC983072:IMC983073 IVY983072:IVY983073 JFU983072:JFU983073 JPQ983072:JPQ983073 JZM983072:JZM983073 KJI983072:KJI983073 KTE983072:KTE983073 LDA983072:LDA983073 LMW983072:LMW983073 LWS983072:LWS983073 MGO983072:MGO983073 MQK983072:MQK983073 NAG983072:NAG983073 NKC983072:NKC983073 NTY983072:NTY983073 ODU983072:ODU983073 ONQ983072:ONQ983073 OXM983072:OXM983073 PHI983072:PHI983073 PRE983072:PRE983073 QBA983072:QBA983073 QKW983072:QKW983073 QUS983072:QUS983073 REO983072:REO983073 ROK983072:ROK983073 RYG983072:RYG983073 SIC983072:SIC983073 SRY983072:SRY983073 TBU983072:TBU983073 TLQ983072:TLQ983073 TVM983072:TVM983073 UFI983072:UFI983073 UPE983072:UPE983073 UZA983072:UZA983073 VIW983072:VIW983073 VSS983072:VSS983073 WCO983072:WCO983073 WMK983072:WMK983073 WWG983072:WWG983073 AA32:AA33 JW32:JW33 TS32:TS33 ADO32:ADO33 ANK32:ANK33 AXG32:AXG33 BHC32:BHC33 BQY32:BQY33 CAU32:CAU33 CKQ32:CKQ33 CUM32:CUM33 DEI32:DEI33 DOE32:DOE33 DYA32:DYA33 EHW32:EHW33 ERS32:ERS33 FBO32:FBO33 FLK32:FLK33 FVG32:FVG33 GFC32:GFC33 GOY32:GOY33 GYU32:GYU33 HIQ32:HIQ33 HSM32:HSM33 ICI32:ICI33 IME32:IME33 IWA32:IWA33 JFW32:JFW33 JPS32:JPS33 JZO32:JZO33 KJK32:KJK33 KTG32:KTG33 LDC32:LDC33 LMY32:LMY33 LWU32:LWU33 MGQ32:MGQ33 MQM32:MQM33 NAI32:NAI33 NKE32:NKE33 NUA32:NUA33 ODW32:ODW33 ONS32:ONS33 OXO32:OXO33 PHK32:PHK33 PRG32:PRG33 QBC32:QBC33 QKY32:QKY33 QUU32:QUU33 REQ32:REQ33 ROM32:ROM33 RYI32:RYI33 SIE32:SIE33 SSA32:SSA33 TBW32:TBW33 TLS32:TLS33 TVO32:TVO33 UFK32:UFK33 UPG32:UPG33 UZC32:UZC33 VIY32:VIY33 VSU32:VSU33 WCQ32:WCQ33 WMM32:WMM33 WWI32:WWI33 AA65568:AA65569 JW65568:JW65569 TS65568:TS65569 ADO65568:ADO65569 ANK65568:ANK65569 AXG65568:AXG65569 BHC65568:BHC65569 BQY65568:BQY65569 CAU65568:CAU65569 CKQ65568:CKQ65569 CUM65568:CUM65569 DEI65568:DEI65569 DOE65568:DOE65569 DYA65568:DYA65569 EHW65568:EHW65569 ERS65568:ERS65569 FBO65568:FBO65569 FLK65568:FLK65569 FVG65568:FVG65569 GFC65568:GFC65569 GOY65568:GOY65569 GYU65568:GYU65569 HIQ65568:HIQ65569 HSM65568:HSM65569 ICI65568:ICI65569 IME65568:IME65569 IWA65568:IWA65569 JFW65568:JFW65569 JPS65568:JPS65569 JZO65568:JZO65569 KJK65568:KJK65569 KTG65568:KTG65569 LDC65568:LDC65569 LMY65568:LMY65569 LWU65568:LWU65569 MGQ65568:MGQ65569 MQM65568:MQM65569 NAI65568:NAI65569 NKE65568:NKE65569 NUA65568:NUA65569 ODW65568:ODW65569 ONS65568:ONS65569 OXO65568:OXO65569 PHK65568:PHK65569 PRG65568:PRG65569 QBC65568:QBC65569 QKY65568:QKY65569 QUU65568:QUU65569 REQ65568:REQ65569 ROM65568:ROM65569 RYI65568:RYI65569 SIE65568:SIE65569 SSA65568:SSA65569 TBW65568:TBW65569 TLS65568:TLS65569 TVO65568:TVO65569 UFK65568:UFK65569 UPG65568:UPG65569 UZC65568:UZC65569 VIY65568:VIY65569 VSU65568:VSU65569 WCQ65568:WCQ65569 WMM65568:WMM65569 WWI65568:WWI65569 AA131104:AA131105 JW131104:JW131105 TS131104:TS131105 ADO131104:ADO131105 ANK131104:ANK131105 AXG131104:AXG131105 BHC131104:BHC131105 BQY131104:BQY131105 CAU131104:CAU131105 CKQ131104:CKQ131105 CUM131104:CUM131105 DEI131104:DEI131105 DOE131104:DOE131105 DYA131104:DYA131105 EHW131104:EHW131105 ERS131104:ERS131105 FBO131104:FBO131105 FLK131104:FLK131105 FVG131104:FVG131105 GFC131104:GFC131105 GOY131104:GOY131105 GYU131104:GYU131105 HIQ131104:HIQ131105 HSM131104:HSM131105 ICI131104:ICI131105 IME131104:IME131105 IWA131104:IWA131105 JFW131104:JFW131105 JPS131104:JPS131105 JZO131104:JZO131105 KJK131104:KJK131105 KTG131104:KTG131105 LDC131104:LDC131105 LMY131104:LMY131105 LWU131104:LWU131105 MGQ131104:MGQ131105 MQM131104:MQM131105 NAI131104:NAI131105 NKE131104:NKE131105 NUA131104:NUA131105 ODW131104:ODW131105 ONS131104:ONS131105 OXO131104:OXO131105 PHK131104:PHK131105 PRG131104:PRG131105 QBC131104:QBC131105 QKY131104:QKY131105 QUU131104:QUU131105 REQ131104:REQ131105 ROM131104:ROM131105 RYI131104:RYI131105 SIE131104:SIE131105 SSA131104:SSA131105 TBW131104:TBW131105 TLS131104:TLS131105 TVO131104:TVO131105 UFK131104:UFK131105 UPG131104:UPG131105 UZC131104:UZC131105 VIY131104:VIY131105 VSU131104:VSU131105 WCQ131104:WCQ131105 WMM131104:WMM131105 WWI131104:WWI131105 AA196640:AA196641 JW196640:JW196641 TS196640:TS196641 ADO196640:ADO196641 ANK196640:ANK196641 AXG196640:AXG196641 BHC196640:BHC196641 BQY196640:BQY196641 CAU196640:CAU196641 CKQ196640:CKQ196641 CUM196640:CUM196641 DEI196640:DEI196641 DOE196640:DOE196641 DYA196640:DYA196641 EHW196640:EHW196641 ERS196640:ERS196641 FBO196640:FBO196641 FLK196640:FLK196641 FVG196640:FVG196641 GFC196640:GFC196641 GOY196640:GOY196641 GYU196640:GYU196641 HIQ196640:HIQ196641 HSM196640:HSM196641 ICI196640:ICI196641 IME196640:IME196641 IWA196640:IWA196641 JFW196640:JFW196641 JPS196640:JPS196641 JZO196640:JZO196641 KJK196640:KJK196641 KTG196640:KTG196641 LDC196640:LDC196641 LMY196640:LMY196641 LWU196640:LWU196641 MGQ196640:MGQ196641 MQM196640:MQM196641 NAI196640:NAI196641 NKE196640:NKE196641 NUA196640:NUA196641 ODW196640:ODW196641 ONS196640:ONS196641 OXO196640:OXO196641 PHK196640:PHK196641 PRG196640:PRG196641 QBC196640:QBC196641 QKY196640:QKY196641 QUU196640:QUU196641 REQ196640:REQ196641 ROM196640:ROM196641 RYI196640:RYI196641 SIE196640:SIE196641 SSA196640:SSA196641 TBW196640:TBW196641 TLS196640:TLS196641 TVO196640:TVO196641 UFK196640:UFK196641 UPG196640:UPG196641 UZC196640:UZC196641 VIY196640:VIY196641 VSU196640:VSU196641 WCQ196640:WCQ196641 WMM196640:WMM196641 WWI196640:WWI196641 AA262176:AA262177 JW262176:JW262177 TS262176:TS262177 ADO262176:ADO262177 ANK262176:ANK262177 AXG262176:AXG262177 BHC262176:BHC262177 BQY262176:BQY262177 CAU262176:CAU262177 CKQ262176:CKQ262177 CUM262176:CUM262177 DEI262176:DEI262177 DOE262176:DOE262177 DYA262176:DYA262177 EHW262176:EHW262177 ERS262176:ERS262177 FBO262176:FBO262177 FLK262176:FLK262177 FVG262176:FVG262177 GFC262176:GFC262177 GOY262176:GOY262177 GYU262176:GYU262177 HIQ262176:HIQ262177 HSM262176:HSM262177 ICI262176:ICI262177 IME262176:IME262177 IWA262176:IWA262177 JFW262176:JFW262177 JPS262176:JPS262177 JZO262176:JZO262177 KJK262176:KJK262177 KTG262176:KTG262177 LDC262176:LDC262177 LMY262176:LMY262177 LWU262176:LWU262177 MGQ262176:MGQ262177 MQM262176:MQM262177 NAI262176:NAI262177 NKE262176:NKE262177 NUA262176:NUA262177 ODW262176:ODW262177 ONS262176:ONS262177 OXO262176:OXO262177 PHK262176:PHK262177 PRG262176:PRG262177 QBC262176:QBC262177 QKY262176:QKY262177 QUU262176:QUU262177 REQ262176:REQ262177 ROM262176:ROM262177 RYI262176:RYI262177 SIE262176:SIE262177 SSA262176:SSA262177 TBW262176:TBW262177 TLS262176:TLS262177 TVO262176:TVO262177 UFK262176:UFK262177 UPG262176:UPG262177 UZC262176:UZC262177 VIY262176:VIY262177 VSU262176:VSU262177 WCQ262176:WCQ262177 WMM262176:WMM262177 WWI262176:WWI262177 AA327712:AA327713 JW327712:JW327713 TS327712:TS327713 ADO327712:ADO327713 ANK327712:ANK327713 AXG327712:AXG327713 BHC327712:BHC327713 BQY327712:BQY327713 CAU327712:CAU327713 CKQ327712:CKQ327713 CUM327712:CUM327713 DEI327712:DEI327713 DOE327712:DOE327713 DYA327712:DYA327713 EHW327712:EHW327713 ERS327712:ERS327713 FBO327712:FBO327713 FLK327712:FLK327713 FVG327712:FVG327713 GFC327712:GFC327713 GOY327712:GOY327713 GYU327712:GYU327713 HIQ327712:HIQ327713 HSM327712:HSM327713 ICI327712:ICI327713 IME327712:IME327713 IWA327712:IWA327713 JFW327712:JFW327713 JPS327712:JPS327713 JZO327712:JZO327713 KJK327712:KJK327713 KTG327712:KTG327713 LDC327712:LDC327713 LMY327712:LMY327713 LWU327712:LWU327713 MGQ327712:MGQ327713 MQM327712:MQM327713 NAI327712:NAI327713 NKE327712:NKE327713 NUA327712:NUA327713 ODW327712:ODW327713 ONS327712:ONS327713 OXO327712:OXO327713 PHK327712:PHK327713 PRG327712:PRG327713 QBC327712:QBC327713 QKY327712:QKY327713 QUU327712:QUU327713 REQ327712:REQ327713 ROM327712:ROM327713 RYI327712:RYI327713 SIE327712:SIE327713 SSA327712:SSA327713 TBW327712:TBW327713 TLS327712:TLS327713 TVO327712:TVO327713 UFK327712:UFK327713 UPG327712:UPG327713 UZC327712:UZC327713 VIY327712:VIY327713 VSU327712:VSU327713 WCQ327712:WCQ327713 WMM327712:WMM327713 WWI327712:WWI327713 AA393248:AA393249 JW393248:JW393249 TS393248:TS393249 ADO393248:ADO393249 ANK393248:ANK393249 AXG393248:AXG393249 BHC393248:BHC393249 BQY393248:BQY393249 CAU393248:CAU393249 CKQ393248:CKQ393249 CUM393248:CUM393249 DEI393248:DEI393249 DOE393248:DOE393249 DYA393248:DYA393249 EHW393248:EHW393249 ERS393248:ERS393249 FBO393248:FBO393249 FLK393248:FLK393249 FVG393248:FVG393249 GFC393248:GFC393249 GOY393248:GOY393249 GYU393248:GYU393249 HIQ393248:HIQ393249 HSM393248:HSM393249 ICI393248:ICI393249 IME393248:IME393249 IWA393248:IWA393249 JFW393248:JFW393249 JPS393248:JPS393249 JZO393248:JZO393249 KJK393248:KJK393249 KTG393248:KTG393249 LDC393248:LDC393249 LMY393248:LMY393249 LWU393248:LWU393249 MGQ393248:MGQ393249 MQM393248:MQM393249 NAI393248:NAI393249 NKE393248:NKE393249 NUA393248:NUA393249 ODW393248:ODW393249 ONS393248:ONS393249 OXO393248:OXO393249 PHK393248:PHK393249 PRG393248:PRG393249 QBC393248:QBC393249 QKY393248:QKY393249 QUU393248:QUU393249 REQ393248:REQ393249 ROM393248:ROM393249 RYI393248:RYI393249 SIE393248:SIE393249 SSA393248:SSA393249 TBW393248:TBW393249 TLS393248:TLS393249 TVO393248:TVO393249 UFK393248:UFK393249 UPG393248:UPG393249 UZC393248:UZC393249 VIY393248:VIY393249 VSU393248:VSU393249 WCQ393248:WCQ393249 WMM393248:WMM393249 WWI393248:WWI393249 AA458784:AA458785 JW458784:JW458785 TS458784:TS458785 ADO458784:ADO458785 ANK458784:ANK458785 AXG458784:AXG458785 BHC458784:BHC458785 BQY458784:BQY458785 CAU458784:CAU458785 CKQ458784:CKQ458785 CUM458784:CUM458785 DEI458784:DEI458785 DOE458784:DOE458785 DYA458784:DYA458785 EHW458784:EHW458785 ERS458784:ERS458785 FBO458784:FBO458785 FLK458784:FLK458785 FVG458784:FVG458785 GFC458784:GFC458785 GOY458784:GOY458785 GYU458784:GYU458785 HIQ458784:HIQ458785 HSM458784:HSM458785 ICI458784:ICI458785 IME458784:IME458785 IWA458784:IWA458785 JFW458784:JFW458785 JPS458784:JPS458785 JZO458784:JZO458785 KJK458784:KJK458785 KTG458784:KTG458785 LDC458784:LDC458785 LMY458784:LMY458785 LWU458784:LWU458785 MGQ458784:MGQ458785 MQM458784:MQM458785 NAI458784:NAI458785 NKE458784:NKE458785 NUA458784:NUA458785 ODW458784:ODW458785 ONS458784:ONS458785 OXO458784:OXO458785 PHK458784:PHK458785 PRG458784:PRG458785 QBC458784:QBC458785 QKY458784:QKY458785 QUU458784:QUU458785 REQ458784:REQ458785 ROM458784:ROM458785 RYI458784:RYI458785 SIE458784:SIE458785 SSA458784:SSA458785 TBW458784:TBW458785 TLS458784:TLS458785 TVO458784:TVO458785 UFK458784:UFK458785 UPG458784:UPG458785 UZC458784:UZC458785 VIY458784:VIY458785 VSU458784:VSU458785 WCQ458784:WCQ458785 WMM458784:WMM458785 WWI458784:WWI458785 AA524320:AA524321 JW524320:JW524321 TS524320:TS524321 ADO524320:ADO524321 ANK524320:ANK524321 AXG524320:AXG524321 BHC524320:BHC524321 BQY524320:BQY524321 CAU524320:CAU524321 CKQ524320:CKQ524321 CUM524320:CUM524321 DEI524320:DEI524321 DOE524320:DOE524321 DYA524320:DYA524321 EHW524320:EHW524321 ERS524320:ERS524321 FBO524320:FBO524321 FLK524320:FLK524321 FVG524320:FVG524321 GFC524320:GFC524321 GOY524320:GOY524321 GYU524320:GYU524321 HIQ524320:HIQ524321 HSM524320:HSM524321 ICI524320:ICI524321 IME524320:IME524321 IWA524320:IWA524321 JFW524320:JFW524321 JPS524320:JPS524321 JZO524320:JZO524321 KJK524320:KJK524321 KTG524320:KTG524321 LDC524320:LDC524321 LMY524320:LMY524321 LWU524320:LWU524321 MGQ524320:MGQ524321 MQM524320:MQM524321 NAI524320:NAI524321 NKE524320:NKE524321 NUA524320:NUA524321 ODW524320:ODW524321 ONS524320:ONS524321 OXO524320:OXO524321 PHK524320:PHK524321 PRG524320:PRG524321 QBC524320:QBC524321 QKY524320:QKY524321 QUU524320:QUU524321 REQ524320:REQ524321 ROM524320:ROM524321 RYI524320:RYI524321 SIE524320:SIE524321 SSA524320:SSA524321 TBW524320:TBW524321 TLS524320:TLS524321 TVO524320:TVO524321 UFK524320:UFK524321 UPG524320:UPG524321 UZC524320:UZC524321 VIY524320:VIY524321 VSU524320:VSU524321 WCQ524320:WCQ524321 WMM524320:WMM524321 WWI524320:WWI524321 AA589856:AA589857 JW589856:JW589857 TS589856:TS589857 ADO589856:ADO589857 ANK589856:ANK589857 AXG589856:AXG589857 BHC589856:BHC589857 BQY589856:BQY589857 CAU589856:CAU589857 CKQ589856:CKQ589857 CUM589856:CUM589857 DEI589856:DEI589857 DOE589856:DOE589857 DYA589856:DYA589857 EHW589856:EHW589857 ERS589856:ERS589857 FBO589856:FBO589857 FLK589856:FLK589857 FVG589856:FVG589857 GFC589856:GFC589857 GOY589856:GOY589857 GYU589856:GYU589857 HIQ589856:HIQ589857 HSM589856:HSM589857 ICI589856:ICI589857 IME589856:IME589857 IWA589856:IWA589857 JFW589856:JFW589857 JPS589856:JPS589857 JZO589856:JZO589857 KJK589856:KJK589857 KTG589856:KTG589857 LDC589856:LDC589857 LMY589856:LMY589857 LWU589856:LWU589857 MGQ589856:MGQ589857 MQM589856:MQM589857 NAI589856:NAI589857 NKE589856:NKE589857 NUA589856:NUA589857 ODW589856:ODW589857 ONS589856:ONS589857 OXO589856:OXO589857 PHK589856:PHK589857 PRG589856:PRG589857 QBC589856:QBC589857 QKY589856:QKY589857 QUU589856:QUU589857 REQ589856:REQ589857 ROM589856:ROM589857 RYI589856:RYI589857 SIE589856:SIE589857 SSA589856:SSA589857 TBW589856:TBW589857 TLS589856:TLS589857 TVO589856:TVO589857 UFK589856:UFK589857 UPG589856:UPG589857 UZC589856:UZC589857 VIY589856:VIY589857 VSU589856:VSU589857 WCQ589856:WCQ589857 WMM589856:WMM589857 WWI589856:WWI589857 AA655392:AA655393 JW655392:JW655393 TS655392:TS655393 ADO655392:ADO655393 ANK655392:ANK655393 AXG655392:AXG655393 BHC655392:BHC655393 BQY655392:BQY655393 CAU655392:CAU655393 CKQ655392:CKQ655393 CUM655392:CUM655393 DEI655392:DEI655393 DOE655392:DOE655393 DYA655392:DYA655393 EHW655392:EHW655393 ERS655392:ERS655393 FBO655392:FBO655393 FLK655392:FLK655393 FVG655392:FVG655393 GFC655392:GFC655393 GOY655392:GOY655393 GYU655392:GYU655393 HIQ655392:HIQ655393 HSM655392:HSM655393 ICI655392:ICI655393 IME655392:IME655393 IWA655392:IWA655393 JFW655392:JFW655393 JPS655392:JPS655393 JZO655392:JZO655393 KJK655392:KJK655393 KTG655392:KTG655393 LDC655392:LDC655393 LMY655392:LMY655393 LWU655392:LWU655393 MGQ655392:MGQ655393 MQM655392:MQM655393 NAI655392:NAI655393 NKE655392:NKE655393 NUA655392:NUA655393 ODW655392:ODW655393 ONS655392:ONS655393 OXO655392:OXO655393 PHK655392:PHK655393 PRG655392:PRG655393 QBC655392:QBC655393 QKY655392:QKY655393 QUU655392:QUU655393 REQ655392:REQ655393 ROM655392:ROM655393 RYI655392:RYI655393 SIE655392:SIE655393 SSA655392:SSA655393 TBW655392:TBW655393 TLS655392:TLS655393 TVO655392:TVO655393 UFK655392:UFK655393 UPG655392:UPG655393 UZC655392:UZC655393 VIY655392:VIY655393 VSU655392:VSU655393 WCQ655392:WCQ655393 WMM655392:WMM655393 WWI655392:WWI655393 AA720928:AA720929 JW720928:JW720929 TS720928:TS720929 ADO720928:ADO720929 ANK720928:ANK720929 AXG720928:AXG720929 BHC720928:BHC720929 BQY720928:BQY720929 CAU720928:CAU720929 CKQ720928:CKQ720929 CUM720928:CUM720929 DEI720928:DEI720929 DOE720928:DOE720929 DYA720928:DYA720929 EHW720928:EHW720929 ERS720928:ERS720929 FBO720928:FBO720929 FLK720928:FLK720929 FVG720928:FVG720929 GFC720928:GFC720929 GOY720928:GOY720929 GYU720928:GYU720929 HIQ720928:HIQ720929 HSM720928:HSM720929 ICI720928:ICI720929 IME720928:IME720929 IWA720928:IWA720929 JFW720928:JFW720929 JPS720928:JPS720929 JZO720928:JZO720929 KJK720928:KJK720929 KTG720928:KTG720929 LDC720928:LDC720929 LMY720928:LMY720929 LWU720928:LWU720929 MGQ720928:MGQ720929 MQM720928:MQM720929 NAI720928:NAI720929 NKE720928:NKE720929 NUA720928:NUA720929 ODW720928:ODW720929 ONS720928:ONS720929 OXO720928:OXO720929 PHK720928:PHK720929 PRG720928:PRG720929 QBC720928:QBC720929 QKY720928:QKY720929 QUU720928:QUU720929 REQ720928:REQ720929 ROM720928:ROM720929 RYI720928:RYI720929 SIE720928:SIE720929 SSA720928:SSA720929 TBW720928:TBW720929 TLS720928:TLS720929 TVO720928:TVO720929 UFK720928:UFK720929 UPG720928:UPG720929 UZC720928:UZC720929 VIY720928:VIY720929 VSU720928:VSU720929 WCQ720928:WCQ720929 WMM720928:WMM720929 WWI720928:WWI720929 AA786464:AA786465 JW786464:JW786465 TS786464:TS786465 ADO786464:ADO786465 ANK786464:ANK786465 AXG786464:AXG786465 BHC786464:BHC786465 BQY786464:BQY786465 CAU786464:CAU786465 CKQ786464:CKQ786465 CUM786464:CUM786465 DEI786464:DEI786465 DOE786464:DOE786465 DYA786464:DYA786465 EHW786464:EHW786465 ERS786464:ERS786465 FBO786464:FBO786465 FLK786464:FLK786465 FVG786464:FVG786465 GFC786464:GFC786465 GOY786464:GOY786465 GYU786464:GYU786465 HIQ786464:HIQ786465 HSM786464:HSM786465 ICI786464:ICI786465 IME786464:IME786465 IWA786464:IWA786465 JFW786464:JFW786465 JPS786464:JPS786465 JZO786464:JZO786465 KJK786464:KJK786465 KTG786464:KTG786465 LDC786464:LDC786465 LMY786464:LMY786465 LWU786464:LWU786465 MGQ786464:MGQ786465 MQM786464:MQM786465 NAI786464:NAI786465 NKE786464:NKE786465 NUA786464:NUA786465 ODW786464:ODW786465 ONS786464:ONS786465 OXO786464:OXO786465 PHK786464:PHK786465 PRG786464:PRG786465 QBC786464:QBC786465 QKY786464:QKY786465 QUU786464:QUU786465 REQ786464:REQ786465 ROM786464:ROM786465 RYI786464:RYI786465 SIE786464:SIE786465 SSA786464:SSA786465 TBW786464:TBW786465 TLS786464:TLS786465 TVO786464:TVO786465 UFK786464:UFK786465 UPG786464:UPG786465 UZC786464:UZC786465 VIY786464:VIY786465 VSU786464:VSU786465 WCQ786464:WCQ786465 WMM786464:WMM786465 WWI786464:WWI786465 AA852000:AA852001 JW852000:JW852001 TS852000:TS852001 ADO852000:ADO852001 ANK852000:ANK852001 AXG852000:AXG852001 BHC852000:BHC852001 BQY852000:BQY852001 CAU852000:CAU852001 CKQ852000:CKQ852001 CUM852000:CUM852001 DEI852000:DEI852001 DOE852000:DOE852001 DYA852000:DYA852001 EHW852000:EHW852001 ERS852000:ERS852001 FBO852000:FBO852001 FLK852000:FLK852001 FVG852000:FVG852001 GFC852000:GFC852001 GOY852000:GOY852001 GYU852000:GYU852001 HIQ852000:HIQ852001 HSM852000:HSM852001 ICI852000:ICI852001 IME852000:IME852001 IWA852000:IWA852001 JFW852000:JFW852001 JPS852000:JPS852001 JZO852000:JZO852001 KJK852000:KJK852001 KTG852000:KTG852001 LDC852000:LDC852001 LMY852000:LMY852001 LWU852000:LWU852001 MGQ852000:MGQ852001 MQM852000:MQM852001 NAI852000:NAI852001 NKE852000:NKE852001 NUA852000:NUA852001 ODW852000:ODW852001 ONS852000:ONS852001 OXO852000:OXO852001 PHK852000:PHK852001 PRG852000:PRG852001 QBC852000:QBC852001 QKY852000:QKY852001 QUU852000:QUU852001 REQ852000:REQ852001 ROM852000:ROM852001 RYI852000:RYI852001 SIE852000:SIE852001 SSA852000:SSA852001 TBW852000:TBW852001 TLS852000:TLS852001 TVO852000:TVO852001 UFK852000:UFK852001 UPG852000:UPG852001 UZC852000:UZC852001 VIY852000:VIY852001 VSU852000:VSU852001 WCQ852000:WCQ852001 WMM852000:WMM852001 WWI852000:WWI852001 AA917536:AA917537 JW917536:JW917537 TS917536:TS917537 ADO917536:ADO917537 ANK917536:ANK917537 AXG917536:AXG917537 BHC917536:BHC917537 BQY917536:BQY917537 CAU917536:CAU917537 CKQ917536:CKQ917537 CUM917536:CUM917537 DEI917536:DEI917537 DOE917536:DOE917537 DYA917536:DYA917537 EHW917536:EHW917537 ERS917536:ERS917537 FBO917536:FBO917537 FLK917536:FLK917537 FVG917536:FVG917537 GFC917536:GFC917537 GOY917536:GOY917537 GYU917536:GYU917537 HIQ917536:HIQ917537 HSM917536:HSM917537 ICI917536:ICI917537 IME917536:IME917537 IWA917536:IWA917537 JFW917536:JFW917537 JPS917536:JPS917537 JZO917536:JZO917537 KJK917536:KJK917537 KTG917536:KTG917537 LDC917536:LDC917537 LMY917536:LMY917537 LWU917536:LWU917537 MGQ917536:MGQ917537 MQM917536:MQM917537 NAI917536:NAI917537 NKE917536:NKE917537 NUA917536:NUA917537 ODW917536:ODW917537 ONS917536:ONS917537 OXO917536:OXO917537 PHK917536:PHK917537 PRG917536:PRG917537 QBC917536:QBC917537 QKY917536:QKY917537 QUU917536:QUU917537 REQ917536:REQ917537 ROM917536:ROM917537 RYI917536:RYI917537 SIE917536:SIE917537 SSA917536:SSA917537 TBW917536:TBW917537 TLS917536:TLS917537 TVO917536:TVO917537 UFK917536:UFK917537 UPG917536:UPG917537 UZC917536:UZC917537 VIY917536:VIY917537 VSU917536:VSU917537 WCQ917536:WCQ917537 WMM917536:WMM917537 WWI917536:WWI917537 AA983072:AA983073 JW983072:JW983073 TS983072:TS983073 ADO983072:ADO983073 ANK983072:ANK983073 AXG983072:AXG983073 BHC983072:BHC983073 BQY983072:BQY983073 CAU983072:CAU983073 CKQ983072:CKQ983073 CUM983072:CUM983073 DEI983072:DEI983073 DOE983072:DOE983073 DYA983072:DYA983073 EHW983072:EHW983073 ERS983072:ERS983073 FBO983072:FBO983073 FLK983072:FLK983073 FVG983072:FVG983073 GFC983072:GFC983073 GOY983072:GOY983073 GYU983072:GYU983073 HIQ983072:HIQ983073 HSM983072:HSM983073 ICI983072:ICI983073 IME983072:IME983073 IWA983072:IWA983073 JFW983072:JFW983073 JPS983072:JPS983073 JZO983072:JZO983073 KJK983072:KJK983073 KTG983072:KTG983073 LDC983072:LDC983073 LMY983072:LMY983073 LWU983072:LWU983073 MGQ983072:MGQ983073 MQM983072:MQM983073 NAI983072:NAI983073 NKE983072:NKE983073 NUA983072:NUA983073 ODW983072:ODW983073 ONS983072:ONS983073 OXO983072:OXO983073 PHK983072:PHK983073 PRG983072:PRG983073 QBC983072:QBC983073 QKY983072:QKY983073 QUU983072:QUU983073 REQ983072:REQ983073 ROM983072:ROM983073 RYI983072:RYI983073 SIE983072:SIE983073 SSA983072:SSA983073 TBW983072:TBW983073 TLS983072:TLS983073 TVO983072:TVO983073 UFK983072:UFK983073 UPG983072:UPG983073 UZC983072:UZC983073 VIY983072:VIY983073 VSU983072:VSU983073 WCQ983072:WCQ983073 WMM983072:WMM983073 WWI983072:WWI983073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92DB-1CEA-41E6-A977-7753AE239D90}">
  <sheetPr>
    <pageSetUpPr fitToPage="1"/>
  </sheetPr>
  <dimension ref="A1:W123"/>
  <sheetViews>
    <sheetView view="pageBreakPreview" zoomScale="70" zoomScaleNormal="100" zoomScaleSheetLayoutView="70" workbookViewId="0">
      <selection activeCell="B42" sqref="B42:W42"/>
    </sheetView>
  </sheetViews>
  <sheetFormatPr defaultRowHeight="13.5" x14ac:dyDescent="0.15"/>
  <cols>
    <col min="1" max="1" width="2.125" style="343" customWidth="1"/>
    <col min="2" max="23" width="3.625" style="343" customWidth="1"/>
    <col min="24" max="24" width="2.125" style="343" customWidth="1"/>
    <col min="25" max="37" width="5.625" style="343" customWidth="1"/>
    <col min="38" max="256" width="9" style="343"/>
    <col min="257" max="257" width="2.125" style="343" customWidth="1"/>
    <col min="258" max="279" width="3.625" style="343" customWidth="1"/>
    <col min="280" max="280" width="2.125" style="343" customWidth="1"/>
    <col min="281" max="293" width="5.625" style="343" customWidth="1"/>
    <col min="294" max="512" width="9" style="343"/>
    <col min="513" max="513" width="2.125" style="343" customWidth="1"/>
    <col min="514" max="535" width="3.625" style="343" customWidth="1"/>
    <col min="536" max="536" width="2.125" style="343" customWidth="1"/>
    <col min="537" max="549" width="5.625" style="343" customWidth="1"/>
    <col min="550" max="768" width="9" style="343"/>
    <col min="769" max="769" width="2.125" style="343" customWidth="1"/>
    <col min="770" max="791" width="3.625" style="343" customWidth="1"/>
    <col min="792" max="792" width="2.125" style="343" customWidth="1"/>
    <col min="793" max="805" width="5.625" style="343" customWidth="1"/>
    <col min="806" max="1024" width="9" style="343"/>
    <col min="1025" max="1025" width="2.125" style="343" customWidth="1"/>
    <col min="1026" max="1047" width="3.625" style="343" customWidth="1"/>
    <col min="1048" max="1048" width="2.125" style="343" customWidth="1"/>
    <col min="1049" max="1061" width="5.625" style="343" customWidth="1"/>
    <col min="1062" max="1280" width="9" style="343"/>
    <col min="1281" max="1281" width="2.125" style="343" customWidth="1"/>
    <col min="1282" max="1303" width="3.625" style="343" customWidth="1"/>
    <col min="1304" max="1304" width="2.125" style="343" customWidth="1"/>
    <col min="1305" max="1317" width="5.625" style="343" customWidth="1"/>
    <col min="1318" max="1536" width="9" style="343"/>
    <col min="1537" max="1537" width="2.125" style="343" customWidth="1"/>
    <col min="1538" max="1559" width="3.625" style="343" customWidth="1"/>
    <col min="1560" max="1560" width="2.125" style="343" customWidth="1"/>
    <col min="1561" max="1573" width="5.625" style="343" customWidth="1"/>
    <col min="1574" max="1792" width="9" style="343"/>
    <col min="1793" max="1793" width="2.125" style="343" customWidth="1"/>
    <col min="1794" max="1815" width="3.625" style="343" customWidth="1"/>
    <col min="1816" max="1816" width="2.125" style="343" customWidth="1"/>
    <col min="1817" max="1829" width="5.625" style="343" customWidth="1"/>
    <col min="1830" max="2048" width="9" style="343"/>
    <col min="2049" max="2049" width="2.125" style="343" customWidth="1"/>
    <col min="2050" max="2071" width="3.625" style="343" customWidth="1"/>
    <col min="2072" max="2072" width="2.125" style="343" customWidth="1"/>
    <col min="2073" max="2085" width="5.625" style="343" customWidth="1"/>
    <col min="2086" max="2304" width="9" style="343"/>
    <col min="2305" max="2305" width="2.125" style="343" customWidth="1"/>
    <col min="2306" max="2327" width="3.625" style="343" customWidth="1"/>
    <col min="2328" max="2328" width="2.125" style="343" customWidth="1"/>
    <col min="2329" max="2341" width="5.625" style="343" customWidth="1"/>
    <col min="2342" max="2560" width="9" style="343"/>
    <col min="2561" max="2561" width="2.125" style="343" customWidth="1"/>
    <col min="2562" max="2583" width="3.625" style="343" customWidth="1"/>
    <col min="2584" max="2584" width="2.125" style="343" customWidth="1"/>
    <col min="2585" max="2597" width="5.625" style="343" customWidth="1"/>
    <col min="2598" max="2816" width="9" style="343"/>
    <col min="2817" max="2817" width="2.125" style="343" customWidth="1"/>
    <col min="2818" max="2839" width="3.625" style="343" customWidth="1"/>
    <col min="2840" max="2840" width="2.125" style="343" customWidth="1"/>
    <col min="2841" max="2853" width="5.625" style="343" customWidth="1"/>
    <col min="2854" max="3072" width="9" style="343"/>
    <col min="3073" max="3073" width="2.125" style="343" customWidth="1"/>
    <col min="3074" max="3095" width="3.625" style="343" customWidth="1"/>
    <col min="3096" max="3096" width="2.125" style="343" customWidth="1"/>
    <col min="3097" max="3109" width="5.625" style="343" customWidth="1"/>
    <col min="3110" max="3328" width="9" style="343"/>
    <col min="3329" max="3329" width="2.125" style="343" customWidth="1"/>
    <col min="3330" max="3351" width="3.625" style="343" customWidth="1"/>
    <col min="3352" max="3352" width="2.125" style="343" customWidth="1"/>
    <col min="3353" max="3365" width="5.625" style="343" customWidth="1"/>
    <col min="3366" max="3584" width="9" style="343"/>
    <col min="3585" max="3585" width="2.125" style="343" customWidth="1"/>
    <col min="3586" max="3607" width="3.625" style="343" customWidth="1"/>
    <col min="3608" max="3608" width="2.125" style="343" customWidth="1"/>
    <col min="3609" max="3621" width="5.625" style="343" customWidth="1"/>
    <col min="3622" max="3840" width="9" style="343"/>
    <col min="3841" max="3841" width="2.125" style="343" customWidth="1"/>
    <col min="3842" max="3863" width="3.625" style="343" customWidth="1"/>
    <col min="3864" max="3864" width="2.125" style="343" customWidth="1"/>
    <col min="3865" max="3877" width="5.625" style="343" customWidth="1"/>
    <col min="3878" max="4096" width="9" style="343"/>
    <col min="4097" max="4097" width="2.125" style="343" customWidth="1"/>
    <col min="4098" max="4119" width="3.625" style="343" customWidth="1"/>
    <col min="4120" max="4120" width="2.125" style="343" customWidth="1"/>
    <col min="4121" max="4133" width="5.625" style="343" customWidth="1"/>
    <col min="4134" max="4352" width="9" style="343"/>
    <col min="4353" max="4353" width="2.125" style="343" customWidth="1"/>
    <col min="4354" max="4375" width="3.625" style="343" customWidth="1"/>
    <col min="4376" max="4376" width="2.125" style="343" customWidth="1"/>
    <col min="4377" max="4389" width="5.625" style="343" customWidth="1"/>
    <col min="4390" max="4608" width="9" style="343"/>
    <col min="4609" max="4609" width="2.125" style="343" customWidth="1"/>
    <col min="4610" max="4631" width="3.625" style="343" customWidth="1"/>
    <col min="4632" max="4632" width="2.125" style="343" customWidth="1"/>
    <col min="4633" max="4645" width="5.625" style="343" customWidth="1"/>
    <col min="4646" max="4864" width="9" style="343"/>
    <col min="4865" max="4865" width="2.125" style="343" customWidth="1"/>
    <col min="4866" max="4887" width="3.625" style="343" customWidth="1"/>
    <col min="4888" max="4888" width="2.125" style="343" customWidth="1"/>
    <col min="4889" max="4901" width="5.625" style="343" customWidth="1"/>
    <col min="4902" max="5120" width="9" style="343"/>
    <col min="5121" max="5121" width="2.125" style="343" customWidth="1"/>
    <col min="5122" max="5143" width="3.625" style="343" customWidth="1"/>
    <col min="5144" max="5144" width="2.125" style="343" customWidth="1"/>
    <col min="5145" max="5157" width="5.625" style="343" customWidth="1"/>
    <col min="5158" max="5376" width="9" style="343"/>
    <col min="5377" max="5377" width="2.125" style="343" customWidth="1"/>
    <col min="5378" max="5399" width="3.625" style="343" customWidth="1"/>
    <col min="5400" max="5400" width="2.125" style="343" customWidth="1"/>
    <col min="5401" max="5413" width="5.625" style="343" customWidth="1"/>
    <col min="5414" max="5632" width="9" style="343"/>
    <col min="5633" max="5633" width="2.125" style="343" customWidth="1"/>
    <col min="5634" max="5655" width="3.625" style="343" customWidth="1"/>
    <col min="5656" max="5656" width="2.125" style="343" customWidth="1"/>
    <col min="5657" max="5669" width="5.625" style="343" customWidth="1"/>
    <col min="5670" max="5888" width="9" style="343"/>
    <col min="5889" max="5889" width="2.125" style="343" customWidth="1"/>
    <col min="5890" max="5911" width="3.625" style="343" customWidth="1"/>
    <col min="5912" max="5912" width="2.125" style="343" customWidth="1"/>
    <col min="5913" max="5925" width="5.625" style="343" customWidth="1"/>
    <col min="5926" max="6144" width="9" style="343"/>
    <col min="6145" max="6145" width="2.125" style="343" customWidth="1"/>
    <col min="6146" max="6167" width="3.625" style="343" customWidth="1"/>
    <col min="6168" max="6168" width="2.125" style="343" customWidth="1"/>
    <col min="6169" max="6181" width="5.625" style="343" customWidth="1"/>
    <col min="6182" max="6400" width="9" style="343"/>
    <col min="6401" max="6401" width="2.125" style="343" customWidth="1"/>
    <col min="6402" max="6423" width="3.625" style="343" customWidth="1"/>
    <col min="6424" max="6424" width="2.125" style="343" customWidth="1"/>
    <col min="6425" max="6437" width="5.625" style="343" customWidth="1"/>
    <col min="6438" max="6656" width="9" style="343"/>
    <col min="6657" max="6657" width="2.125" style="343" customWidth="1"/>
    <col min="6658" max="6679" width="3.625" style="343" customWidth="1"/>
    <col min="6680" max="6680" width="2.125" style="343" customWidth="1"/>
    <col min="6681" max="6693" width="5.625" style="343" customWidth="1"/>
    <col min="6694" max="6912" width="9" style="343"/>
    <col min="6913" max="6913" width="2.125" style="343" customWidth="1"/>
    <col min="6914" max="6935" width="3.625" style="343" customWidth="1"/>
    <col min="6936" max="6936" width="2.125" style="343" customWidth="1"/>
    <col min="6937" max="6949" width="5.625" style="343" customWidth="1"/>
    <col min="6950" max="7168" width="9" style="343"/>
    <col min="7169" max="7169" width="2.125" style="343" customWidth="1"/>
    <col min="7170" max="7191" width="3.625" style="343" customWidth="1"/>
    <col min="7192" max="7192" width="2.125" style="343" customWidth="1"/>
    <col min="7193" max="7205" width="5.625" style="343" customWidth="1"/>
    <col min="7206" max="7424" width="9" style="343"/>
    <col min="7425" max="7425" width="2.125" style="343" customWidth="1"/>
    <col min="7426" max="7447" width="3.625" style="343" customWidth="1"/>
    <col min="7448" max="7448" width="2.125" style="343" customWidth="1"/>
    <col min="7449" max="7461" width="5.625" style="343" customWidth="1"/>
    <col min="7462" max="7680" width="9" style="343"/>
    <col min="7681" max="7681" width="2.125" style="343" customWidth="1"/>
    <col min="7682" max="7703" width="3.625" style="343" customWidth="1"/>
    <col min="7704" max="7704" width="2.125" style="343" customWidth="1"/>
    <col min="7705" max="7717" width="5.625" style="343" customWidth="1"/>
    <col min="7718" max="7936" width="9" style="343"/>
    <col min="7937" max="7937" width="2.125" style="343" customWidth="1"/>
    <col min="7938" max="7959" width="3.625" style="343" customWidth="1"/>
    <col min="7960" max="7960" width="2.125" style="343" customWidth="1"/>
    <col min="7961" max="7973" width="5.625" style="343" customWidth="1"/>
    <col min="7974" max="8192" width="9" style="343"/>
    <col min="8193" max="8193" width="2.125" style="343" customWidth="1"/>
    <col min="8194" max="8215" width="3.625" style="343" customWidth="1"/>
    <col min="8216" max="8216" width="2.125" style="343" customWidth="1"/>
    <col min="8217" max="8229" width="5.625" style="343" customWidth="1"/>
    <col min="8230" max="8448" width="9" style="343"/>
    <col min="8449" max="8449" width="2.125" style="343" customWidth="1"/>
    <col min="8450" max="8471" width="3.625" style="343" customWidth="1"/>
    <col min="8472" max="8472" width="2.125" style="343" customWidth="1"/>
    <col min="8473" max="8485" width="5.625" style="343" customWidth="1"/>
    <col min="8486" max="8704" width="9" style="343"/>
    <col min="8705" max="8705" width="2.125" style="343" customWidth="1"/>
    <col min="8706" max="8727" width="3.625" style="343" customWidth="1"/>
    <col min="8728" max="8728" width="2.125" style="343" customWidth="1"/>
    <col min="8729" max="8741" width="5.625" style="343" customWidth="1"/>
    <col min="8742" max="8960" width="9" style="343"/>
    <col min="8961" max="8961" width="2.125" style="343" customWidth="1"/>
    <col min="8962" max="8983" width="3.625" style="343" customWidth="1"/>
    <col min="8984" max="8984" width="2.125" style="343" customWidth="1"/>
    <col min="8985" max="8997" width="5.625" style="343" customWidth="1"/>
    <col min="8998" max="9216" width="9" style="343"/>
    <col min="9217" max="9217" width="2.125" style="343" customWidth="1"/>
    <col min="9218" max="9239" width="3.625" style="343" customWidth="1"/>
    <col min="9240" max="9240" width="2.125" style="343" customWidth="1"/>
    <col min="9241" max="9253" width="5.625" style="343" customWidth="1"/>
    <col min="9254" max="9472" width="9" style="343"/>
    <col min="9473" max="9473" width="2.125" style="343" customWidth="1"/>
    <col min="9474" max="9495" width="3.625" style="343" customWidth="1"/>
    <col min="9496" max="9496" width="2.125" style="343" customWidth="1"/>
    <col min="9497" max="9509" width="5.625" style="343" customWidth="1"/>
    <col min="9510" max="9728" width="9" style="343"/>
    <col min="9729" max="9729" width="2.125" style="343" customWidth="1"/>
    <col min="9730" max="9751" width="3.625" style="343" customWidth="1"/>
    <col min="9752" max="9752" width="2.125" style="343" customWidth="1"/>
    <col min="9753" max="9765" width="5.625" style="343" customWidth="1"/>
    <col min="9766" max="9984" width="9" style="343"/>
    <col min="9985" max="9985" width="2.125" style="343" customWidth="1"/>
    <col min="9986" max="10007" width="3.625" style="343" customWidth="1"/>
    <col min="10008" max="10008" width="2.125" style="343" customWidth="1"/>
    <col min="10009" max="10021" width="5.625" style="343" customWidth="1"/>
    <col min="10022" max="10240" width="9" style="343"/>
    <col min="10241" max="10241" width="2.125" style="343" customWidth="1"/>
    <col min="10242" max="10263" width="3.625" style="343" customWidth="1"/>
    <col min="10264" max="10264" width="2.125" style="343" customWidth="1"/>
    <col min="10265" max="10277" width="5.625" style="343" customWidth="1"/>
    <col min="10278" max="10496" width="9" style="343"/>
    <col min="10497" max="10497" width="2.125" style="343" customWidth="1"/>
    <col min="10498" max="10519" width="3.625" style="343" customWidth="1"/>
    <col min="10520" max="10520" width="2.125" style="343" customWidth="1"/>
    <col min="10521" max="10533" width="5.625" style="343" customWidth="1"/>
    <col min="10534" max="10752" width="9" style="343"/>
    <col min="10753" max="10753" width="2.125" style="343" customWidth="1"/>
    <col min="10754" max="10775" width="3.625" style="343" customWidth="1"/>
    <col min="10776" max="10776" width="2.125" style="343" customWidth="1"/>
    <col min="10777" max="10789" width="5.625" style="343" customWidth="1"/>
    <col min="10790" max="11008" width="9" style="343"/>
    <col min="11009" max="11009" width="2.125" style="343" customWidth="1"/>
    <col min="11010" max="11031" width="3.625" style="343" customWidth="1"/>
    <col min="11032" max="11032" width="2.125" style="343" customWidth="1"/>
    <col min="11033" max="11045" width="5.625" style="343" customWidth="1"/>
    <col min="11046" max="11264" width="9" style="343"/>
    <col min="11265" max="11265" width="2.125" style="343" customWidth="1"/>
    <col min="11266" max="11287" width="3.625" style="343" customWidth="1"/>
    <col min="11288" max="11288" width="2.125" style="343" customWidth="1"/>
    <col min="11289" max="11301" width="5.625" style="343" customWidth="1"/>
    <col min="11302" max="11520" width="9" style="343"/>
    <col min="11521" max="11521" width="2.125" style="343" customWidth="1"/>
    <col min="11522" max="11543" width="3.625" style="343" customWidth="1"/>
    <col min="11544" max="11544" width="2.125" style="343" customWidth="1"/>
    <col min="11545" max="11557" width="5.625" style="343" customWidth="1"/>
    <col min="11558" max="11776" width="9" style="343"/>
    <col min="11777" max="11777" width="2.125" style="343" customWidth="1"/>
    <col min="11778" max="11799" width="3.625" style="343" customWidth="1"/>
    <col min="11800" max="11800" width="2.125" style="343" customWidth="1"/>
    <col min="11801" max="11813" width="5.625" style="343" customWidth="1"/>
    <col min="11814" max="12032" width="9" style="343"/>
    <col min="12033" max="12033" width="2.125" style="343" customWidth="1"/>
    <col min="12034" max="12055" width="3.625" style="343" customWidth="1"/>
    <col min="12056" max="12056" width="2.125" style="343" customWidth="1"/>
    <col min="12057" max="12069" width="5.625" style="343" customWidth="1"/>
    <col min="12070" max="12288" width="9" style="343"/>
    <col min="12289" max="12289" width="2.125" style="343" customWidth="1"/>
    <col min="12290" max="12311" width="3.625" style="343" customWidth="1"/>
    <col min="12312" max="12312" width="2.125" style="343" customWidth="1"/>
    <col min="12313" max="12325" width="5.625" style="343" customWidth="1"/>
    <col min="12326" max="12544" width="9" style="343"/>
    <col min="12545" max="12545" width="2.125" style="343" customWidth="1"/>
    <col min="12546" max="12567" width="3.625" style="343" customWidth="1"/>
    <col min="12568" max="12568" width="2.125" style="343" customWidth="1"/>
    <col min="12569" max="12581" width="5.625" style="343" customWidth="1"/>
    <col min="12582" max="12800" width="9" style="343"/>
    <col min="12801" max="12801" width="2.125" style="343" customWidth="1"/>
    <col min="12802" max="12823" width="3.625" style="343" customWidth="1"/>
    <col min="12824" max="12824" width="2.125" style="343" customWidth="1"/>
    <col min="12825" max="12837" width="5.625" style="343" customWidth="1"/>
    <col min="12838" max="13056" width="9" style="343"/>
    <col min="13057" max="13057" width="2.125" style="343" customWidth="1"/>
    <col min="13058" max="13079" width="3.625" style="343" customWidth="1"/>
    <col min="13080" max="13080" width="2.125" style="343" customWidth="1"/>
    <col min="13081" max="13093" width="5.625" style="343" customWidth="1"/>
    <col min="13094" max="13312" width="9" style="343"/>
    <col min="13313" max="13313" width="2.125" style="343" customWidth="1"/>
    <col min="13314" max="13335" width="3.625" style="343" customWidth="1"/>
    <col min="13336" max="13336" width="2.125" style="343" customWidth="1"/>
    <col min="13337" max="13349" width="5.625" style="343" customWidth="1"/>
    <col min="13350" max="13568" width="9" style="343"/>
    <col min="13569" max="13569" width="2.125" style="343" customWidth="1"/>
    <col min="13570" max="13591" width="3.625" style="343" customWidth="1"/>
    <col min="13592" max="13592" width="2.125" style="343" customWidth="1"/>
    <col min="13593" max="13605" width="5.625" style="343" customWidth="1"/>
    <col min="13606" max="13824" width="9" style="343"/>
    <col min="13825" max="13825" width="2.125" style="343" customWidth="1"/>
    <col min="13826" max="13847" width="3.625" style="343" customWidth="1"/>
    <col min="13848" max="13848" width="2.125" style="343" customWidth="1"/>
    <col min="13849" max="13861" width="5.625" style="343" customWidth="1"/>
    <col min="13862" max="14080" width="9" style="343"/>
    <col min="14081" max="14081" width="2.125" style="343" customWidth="1"/>
    <col min="14082" max="14103" width="3.625" style="343" customWidth="1"/>
    <col min="14104" max="14104" width="2.125" style="343" customWidth="1"/>
    <col min="14105" max="14117" width="5.625" style="343" customWidth="1"/>
    <col min="14118" max="14336" width="9" style="343"/>
    <col min="14337" max="14337" width="2.125" style="343" customWidth="1"/>
    <col min="14338" max="14359" width="3.625" style="343" customWidth="1"/>
    <col min="14360" max="14360" width="2.125" style="343" customWidth="1"/>
    <col min="14361" max="14373" width="5.625" style="343" customWidth="1"/>
    <col min="14374" max="14592" width="9" style="343"/>
    <col min="14593" max="14593" width="2.125" style="343" customWidth="1"/>
    <col min="14594" max="14615" width="3.625" style="343" customWidth="1"/>
    <col min="14616" max="14616" width="2.125" style="343" customWidth="1"/>
    <col min="14617" max="14629" width="5.625" style="343" customWidth="1"/>
    <col min="14630" max="14848" width="9" style="343"/>
    <col min="14849" max="14849" width="2.125" style="343" customWidth="1"/>
    <col min="14850" max="14871" width="3.625" style="343" customWidth="1"/>
    <col min="14872" max="14872" width="2.125" style="343" customWidth="1"/>
    <col min="14873" max="14885" width="5.625" style="343" customWidth="1"/>
    <col min="14886" max="15104" width="9" style="343"/>
    <col min="15105" max="15105" width="2.125" style="343" customWidth="1"/>
    <col min="15106" max="15127" width="3.625" style="343" customWidth="1"/>
    <col min="15128" max="15128" width="2.125" style="343" customWidth="1"/>
    <col min="15129" max="15141" width="5.625" style="343" customWidth="1"/>
    <col min="15142" max="15360" width="9" style="343"/>
    <col min="15361" max="15361" width="2.125" style="343" customWidth="1"/>
    <col min="15362" max="15383" width="3.625" style="343" customWidth="1"/>
    <col min="15384" max="15384" width="2.125" style="343" customWidth="1"/>
    <col min="15385" max="15397" width="5.625" style="343" customWidth="1"/>
    <col min="15398" max="15616" width="9" style="343"/>
    <col min="15617" max="15617" width="2.125" style="343" customWidth="1"/>
    <col min="15618" max="15639" width="3.625" style="343" customWidth="1"/>
    <col min="15640" max="15640" width="2.125" style="343" customWidth="1"/>
    <col min="15641" max="15653" width="5.625" style="343" customWidth="1"/>
    <col min="15654" max="15872" width="9" style="343"/>
    <col min="15873" max="15873" width="2.125" style="343" customWidth="1"/>
    <col min="15874" max="15895" width="3.625" style="343" customWidth="1"/>
    <col min="15896" max="15896" width="2.125" style="343" customWidth="1"/>
    <col min="15897" max="15909" width="5.625" style="343" customWidth="1"/>
    <col min="15910" max="16128" width="9" style="343"/>
    <col min="16129" max="16129" width="2.125" style="343" customWidth="1"/>
    <col min="16130" max="16151" width="3.625" style="343" customWidth="1"/>
    <col min="16152" max="16152" width="2.125" style="343" customWidth="1"/>
    <col min="16153" max="16165" width="5.625" style="343" customWidth="1"/>
    <col min="16166" max="16384" width="9" style="343"/>
  </cols>
  <sheetData>
    <row r="1" spans="2:23" x14ac:dyDescent="0.15">
      <c r="B1" s="343" t="s">
        <v>371</v>
      </c>
      <c r="M1" s="344"/>
      <c r="N1" s="345"/>
      <c r="O1" s="345"/>
      <c r="P1" s="345"/>
      <c r="Q1" s="344" t="s">
        <v>9</v>
      </c>
      <c r="R1" s="345"/>
      <c r="S1" s="345" t="s">
        <v>10</v>
      </c>
      <c r="T1" s="345"/>
      <c r="U1" s="345" t="s">
        <v>11</v>
      </c>
      <c r="V1" s="345"/>
      <c r="W1" s="345" t="s">
        <v>88</v>
      </c>
    </row>
    <row r="2" spans="2:23" ht="5.0999999999999996" customHeight="1" x14ac:dyDescent="0.15">
      <c r="M2" s="344"/>
      <c r="N2" s="345"/>
      <c r="O2" s="345"/>
      <c r="P2" s="345"/>
      <c r="Q2" s="344"/>
      <c r="R2" s="345"/>
      <c r="S2" s="345"/>
      <c r="T2" s="345"/>
      <c r="U2" s="345"/>
      <c r="V2" s="345"/>
      <c r="W2" s="345"/>
    </row>
    <row r="3" spans="2:23" x14ac:dyDescent="0.15">
      <c r="B3" s="750" t="s">
        <v>372</v>
      </c>
      <c r="C3" s="750"/>
      <c r="D3" s="750"/>
      <c r="E3" s="750"/>
      <c r="F3" s="750"/>
      <c r="G3" s="750"/>
      <c r="H3" s="750"/>
      <c r="I3" s="750"/>
      <c r="J3" s="750"/>
      <c r="K3" s="750"/>
      <c r="L3" s="750"/>
      <c r="M3" s="750"/>
      <c r="N3" s="750"/>
      <c r="O3" s="750"/>
      <c r="P3" s="750"/>
      <c r="Q3" s="750"/>
      <c r="R3" s="750"/>
      <c r="S3" s="750"/>
      <c r="T3" s="750"/>
      <c r="U3" s="750"/>
      <c r="V3" s="750"/>
      <c r="W3" s="750"/>
    </row>
    <row r="4" spans="2:23" ht="5.0999999999999996" customHeight="1" x14ac:dyDescent="0.15">
      <c r="B4" s="345"/>
      <c r="C4" s="345"/>
      <c r="D4" s="345"/>
      <c r="E4" s="345"/>
      <c r="F4" s="345"/>
      <c r="G4" s="345"/>
      <c r="H4" s="345"/>
      <c r="I4" s="345"/>
      <c r="J4" s="345"/>
      <c r="K4" s="345"/>
      <c r="L4" s="345"/>
      <c r="M4" s="345"/>
      <c r="N4" s="345"/>
      <c r="O4" s="345"/>
      <c r="P4" s="345"/>
      <c r="Q4" s="345"/>
      <c r="R4" s="345"/>
      <c r="S4" s="345"/>
      <c r="T4" s="345"/>
      <c r="U4" s="345"/>
      <c r="V4" s="345"/>
      <c r="W4" s="345"/>
    </row>
    <row r="5" spans="2:23" x14ac:dyDescent="0.15">
      <c r="B5" s="345"/>
      <c r="C5" s="345"/>
      <c r="D5" s="345"/>
      <c r="E5" s="345"/>
      <c r="F5" s="345"/>
      <c r="G5" s="345"/>
      <c r="H5" s="345"/>
      <c r="I5" s="345"/>
      <c r="J5" s="345"/>
      <c r="K5" s="345"/>
      <c r="L5" s="345"/>
      <c r="M5" s="345"/>
      <c r="N5" s="345"/>
      <c r="O5" s="345"/>
      <c r="P5" s="344" t="s">
        <v>212</v>
      </c>
      <c r="Q5" s="751"/>
      <c r="R5" s="751"/>
      <c r="S5" s="751"/>
      <c r="T5" s="751"/>
      <c r="U5" s="751"/>
      <c r="V5" s="751"/>
      <c r="W5" s="751"/>
    </row>
    <row r="6" spans="2:23" x14ac:dyDescent="0.15">
      <c r="B6" s="345"/>
      <c r="C6" s="345"/>
      <c r="D6" s="345"/>
      <c r="E6" s="345"/>
      <c r="F6" s="345"/>
      <c r="G6" s="345"/>
      <c r="H6" s="345"/>
      <c r="I6" s="345"/>
      <c r="J6" s="345"/>
      <c r="K6" s="345"/>
      <c r="L6" s="345"/>
      <c r="M6" s="345"/>
      <c r="N6" s="345"/>
      <c r="O6" s="345"/>
      <c r="P6" s="344" t="s">
        <v>91</v>
      </c>
      <c r="Q6" s="752"/>
      <c r="R6" s="752"/>
      <c r="S6" s="752"/>
      <c r="T6" s="752"/>
      <c r="U6" s="752"/>
      <c r="V6" s="752"/>
      <c r="W6" s="752"/>
    </row>
    <row r="7" spans="2:23" ht="10.5" customHeight="1" x14ac:dyDescent="0.15">
      <c r="B7" s="345"/>
      <c r="C7" s="345"/>
      <c r="D7" s="345"/>
      <c r="E7" s="345"/>
      <c r="F7" s="345"/>
      <c r="G7" s="345"/>
      <c r="H7" s="345"/>
      <c r="I7" s="345"/>
      <c r="J7" s="345"/>
      <c r="K7" s="345"/>
      <c r="L7" s="345"/>
      <c r="M7" s="345"/>
      <c r="N7" s="345"/>
      <c r="O7" s="345"/>
      <c r="P7" s="345"/>
      <c r="Q7" s="345"/>
      <c r="R7" s="345"/>
      <c r="S7" s="345"/>
      <c r="T7" s="345"/>
      <c r="U7" s="345"/>
      <c r="V7" s="345"/>
      <c r="W7" s="345"/>
    </row>
    <row r="8" spans="2:23" x14ac:dyDescent="0.15">
      <c r="B8" s="343" t="s">
        <v>373</v>
      </c>
    </row>
    <row r="9" spans="2:23" x14ac:dyDescent="0.15">
      <c r="C9" s="345" t="s">
        <v>0</v>
      </c>
      <c r="D9" s="343" t="s">
        <v>351</v>
      </c>
      <c r="J9" s="345" t="s">
        <v>0</v>
      </c>
      <c r="K9" s="343" t="s">
        <v>352</v>
      </c>
    </row>
    <row r="10" spans="2:23" ht="10.5" customHeight="1" x14ac:dyDescent="0.15"/>
    <row r="11" spans="2:23" x14ac:dyDescent="0.15">
      <c r="B11" s="343" t="s">
        <v>353</v>
      </c>
    </row>
    <row r="12" spans="2:23" x14ac:dyDescent="0.15">
      <c r="C12" s="345" t="s">
        <v>0</v>
      </c>
      <c r="D12" s="343" t="s">
        <v>354</v>
      </c>
    </row>
    <row r="13" spans="2:23" x14ac:dyDescent="0.15">
      <c r="C13" s="345" t="s">
        <v>0</v>
      </c>
      <c r="D13" s="343" t="s">
        <v>355</v>
      </c>
    </row>
    <row r="14" spans="2:23" ht="10.5" customHeight="1" x14ac:dyDescent="0.15"/>
    <row r="15" spans="2:23" x14ac:dyDescent="0.15">
      <c r="B15" s="343" t="s">
        <v>209</v>
      </c>
    </row>
    <row r="16" spans="2:23" ht="60" customHeight="1" x14ac:dyDescent="0.15">
      <c r="B16" s="739"/>
      <c r="C16" s="739"/>
      <c r="D16" s="739"/>
      <c r="E16" s="739"/>
      <c r="F16" s="746" t="s">
        <v>356</v>
      </c>
      <c r="G16" s="747"/>
      <c r="H16" s="747"/>
      <c r="I16" s="747"/>
      <c r="J16" s="747"/>
      <c r="K16" s="747"/>
      <c r="L16" s="748"/>
      <c r="M16" s="740" t="s">
        <v>374</v>
      </c>
      <c r="N16" s="740"/>
      <c r="O16" s="740"/>
      <c r="P16" s="740"/>
      <c r="Q16" s="740"/>
      <c r="R16" s="740"/>
      <c r="S16" s="740"/>
    </row>
    <row r="17" spans="2:23" x14ac:dyDescent="0.15">
      <c r="B17" s="737">
        <v>4</v>
      </c>
      <c r="C17" s="738"/>
      <c r="D17" s="738" t="s">
        <v>87</v>
      </c>
      <c r="E17" s="749"/>
      <c r="F17" s="737"/>
      <c r="G17" s="738"/>
      <c r="H17" s="738"/>
      <c r="I17" s="738"/>
      <c r="J17" s="738"/>
      <c r="K17" s="738"/>
      <c r="L17" s="346" t="s">
        <v>201</v>
      </c>
      <c r="M17" s="737"/>
      <c r="N17" s="738"/>
      <c r="O17" s="738"/>
      <c r="P17" s="738"/>
      <c r="Q17" s="738"/>
      <c r="R17" s="738"/>
      <c r="S17" s="346" t="s">
        <v>201</v>
      </c>
    </row>
    <row r="18" spans="2:23" x14ac:dyDescent="0.15">
      <c r="B18" s="737">
        <v>5</v>
      </c>
      <c r="C18" s="738"/>
      <c r="D18" s="738" t="s">
        <v>87</v>
      </c>
      <c r="E18" s="749"/>
      <c r="F18" s="737"/>
      <c r="G18" s="738"/>
      <c r="H18" s="738"/>
      <c r="I18" s="738"/>
      <c r="J18" s="738"/>
      <c r="K18" s="738"/>
      <c r="L18" s="346" t="s">
        <v>201</v>
      </c>
      <c r="M18" s="737"/>
      <c r="N18" s="738"/>
      <c r="O18" s="738"/>
      <c r="P18" s="738"/>
      <c r="Q18" s="738"/>
      <c r="R18" s="738"/>
      <c r="S18" s="346" t="s">
        <v>201</v>
      </c>
    </row>
    <row r="19" spans="2:23" x14ac:dyDescent="0.15">
      <c r="B19" s="737">
        <v>6</v>
      </c>
      <c r="C19" s="738"/>
      <c r="D19" s="738" t="s">
        <v>87</v>
      </c>
      <c r="E19" s="749"/>
      <c r="F19" s="737"/>
      <c r="G19" s="738"/>
      <c r="H19" s="738"/>
      <c r="I19" s="738"/>
      <c r="J19" s="738"/>
      <c r="K19" s="738"/>
      <c r="L19" s="346" t="s">
        <v>201</v>
      </c>
      <c r="M19" s="737"/>
      <c r="N19" s="738"/>
      <c r="O19" s="738"/>
      <c r="P19" s="738"/>
      <c r="Q19" s="738"/>
      <c r="R19" s="738"/>
      <c r="S19" s="346" t="s">
        <v>201</v>
      </c>
    </row>
    <row r="20" spans="2:23" x14ac:dyDescent="0.15">
      <c r="B20" s="737">
        <v>7</v>
      </c>
      <c r="C20" s="738"/>
      <c r="D20" s="738" t="s">
        <v>87</v>
      </c>
      <c r="E20" s="749"/>
      <c r="F20" s="737"/>
      <c r="G20" s="738"/>
      <c r="H20" s="738"/>
      <c r="I20" s="738"/>
      <c r="J20" s="738"/>
      <c r="K20" s="738"/>
      <c r="L20" s="346" t="s">
        <v>201</v>
      </c>
      <c r="M20" s="737"/>
      <c r="N20" s="738"/>
      <c r="O20" s="738"/>
      <c r="P20" s="738"/>
      <c r="Q20" s="738"/>
      <c r="R20" s="738"/>
      <c r="S20" s="346" t="s">
        <v>201</v>
      </c>
    </row>
    <row r="21" spans="2:23" x14ac:dyDescent="0.15">
      <c r="B21" s="737">
        <v>8</v>
      </c>
      <c r="C21" s="738"/>
      <c r="D21" s="738" t="s">
        <v>87</v>
      </c>
      <c r="E21" s="749"/>
      <c r="F21" s="737"/>
      <c r="G21" s="738"/>
      <c r="H21" s="738"/>
      <c r="I21" s="738"/>
      <c r="J21" s="738"/>
      <c r="K21" s="738"/>
      <c r="L21" s="346" t="s">
        <v>201</v>
      </c>
      <c r="M21" s="737"/>
      <c r="N21" s="738"/>
      <c r="O21" s="738"/>
      <c r="P21" s="738"/>
      <c r="Q21" s="738"/>
      <c r="R21" s="738"/>
      <c r="S21" s="346" t="s">
        <v>201</v>
      </c>
    </row>
    <row r="22" spans="2:23" x14ac:dyDescent="0.15">
      <c r="B22" s="737">
        <v>9</v>
      </c>
      <c r="C22" s="738"/>
      <c r="D22" s="738" t="s">
        <v>87</v>
      </c>
      <c r="E22" s="749"/>
      <c r="F22" s="737"/>
      <c r="G22" s="738"/>
      <c r="H22" s="738"/>
      <c r="I22" s="738"/>
      <c r="J22" s="738"/>
      <c r="K22" s="738"/>
      <c r="L22" s="346" t="s">
        <v>201</v>
      </c>
      <c r="M22" s="737"/>
      <c r="N22" s="738"/>
      <c r="O22" s="738"/>
      <c r="P22" s="738"/>
      <c r="Q22" s="738"/>
      <c r="R22" s="738"/>
      <c r="S22" s="346" t="s">
        <v>201</v>
      </c>
    </row>
    <row r="23" spans="2:23" x14ac:dyDescent="0.15">
      <c r="B23" s="737">
        <v>10</v>
      </c>
      <c r="C23" s="738"/>
      <c r="D23" s="738" t="s">
        <v>87</v>
      </c>
      <c r="E23" s="749"/>
      <c r="F23" s="737"/>
      <c r="G23" s="738"/>
      <c r="H23" s="738"/>
      <c r="I23" s="738"/>
      <c r="J23" s="738"/>
      <c r="K23" s="738"/>
      <c r="L23" s="346" t="s">
        <v>201</v>
      </c>
      <c r="M23" s="737"/>
      <c r="N23" s="738"/>
      <c r="O23" s="738"/>
      <c r="P23" s="738"/>
      <c r="Q23" s="738"/>
      <c r="R23" s="738"/>
      <c r="S23" s="346" t="s">
        <v>201</v>
      </c>
    </row>
    <row r="24" spans="2:23" x14ac:dyDescent="0.15">
      <c r="B24" s="737">
        <v>11</v>
      </c>
      <c r="C24" s="738"/>
      <c r="D24" s="738" t="s">
        <v>87</v>
      </c>
      <c r="E24" s="749"/>
      <c r="F24" s="737"/>
      <c r="G24" s="738"/>
      <c r="H24" s="738"/>
      <c r="I24" s="738"/>
      <c r="J24" s="738"/>
      <c r="K24" s="738"/>
      <c r="L24" s="346" t="s">
        <v>201</v>
      </c>
      <c r="M24" s="737"/>
      <c r="N24" s="738"/>
      <c r="O24" s="738"/>
      <c r="P24" s="738"/>
      <c r="Q24" s="738"/>
      <c r="R24" s="738"/>
      <c r="S24" s="346" t="s">
        <v>201</v>
      </c>
    </row>
    <row r="25" spans="2:23" x14ac:dyDescent="0.15">
      <c r="B25" s="737">
        <v>12</v>
      </c>
      <c r="C25" s="738"/>
      <c r="D25" s="738" t="s">
        <v>87</v>
      </c>
      <c r="E25" s="749"/>
      <c r="F25" s="737"/>
      <c r="G25" s="738"/>
      <c r="H25" s="738"/>
      <c r="I25" s="738"/>
      <c r="J25" s="738"/>
      <c r="K25" s="738"/>
      <c r="L25" s="346" t="s">
        <v>201</v>
      </c>
      <c r="M25" s="737"/>
      <c r="N25" s="738"/>
      <c r="O25" s="738"/>
      <c r="P25" s="738"/>
      <c r="Q25" s="738"/>
      <c r="R25" s="738"/>
      <c r="S25" s="346" t="s">
        <v>201</v>
      </c>
      <c r="U25" s="739" t="s">
        <v>358</v>
      </c>
      <c r="V25" s="739"/>
      <c r="W25" s="739"/>
    </row>
    <row r="26" spans="2:23" x14ac:dyDescent="0.15">
      <c r="B26" s="737">
        <v>1</v>
      </c>
      <c r="C26" s="738"/>
      <c r="D26" s="738" t="s">
        <v>87</v>
      </c>
      <c r="E26" s="749"/>
      <c r="F26" s="737"/>
      <c r="G26" s="738"/>
      <c r="H26" s="738"/>
      <c r="I26" s="738"/>
      <c r="J26" s="738"/>
      <c r="K26" s="738"/>
      <c r="L26" s="346" t="s">
        <v>201</v>
      </c>
      <c r="M26" s="737"/>
      <c r="N26" s="738"/>
      <c r="O26" s="738"/>
      <c r="P26" s="738"/>
      <c r="Q26" s="738"/>
      <c r="R26" s="738"/>
      <c r="S26" s="346" t="s">
        <v>201</v>
      </c>
      <c r="U26" s="739"/>
      <c r="V26" s="739"/>
      <c r="W26" s="739"/>
    </row>
    <row r="27" spans="2:23" x14ac:dyDescent="0.15">
      <c r="B27" s="737">
        <v>2</v>
      </c>
      <c r="C27" s="738"/>
      <c r="D27" s="738" t="s">
        <v>87</v>
      </c>
      <c r="E27" s="749"/>
      <c r="F27" s="737"/>
      <c r="G27" s="738"/>
      <c r="H27" s="738"/>
      <c r="I27" s="738"/>
      <c r="J27" s="738"/>
      <c r="K27" s="738"/>
      <c r="L27" s="346" t="s">
        <v>201</v>
      </c>
      <c r="M27" s="737"/>
      <c r="N27" s="738"/>
      <c r="O27" s="738"/>
      <c r="P27" s="738"/>
      <c r="Q27" s="738"/>
      <c r="R27" s="738"/>
      <c r="S27" s="346" t="s">
        <v>201</v>
      </c>
    </row>
    <row r="28" spans="2:23" x14ac:dyDescent="0.15">
      <c r="B28" s="739" t="s">
        <v>240</v>
      </c>
      <c r="C28" s="739"/>
      <c r="D28" s="739"/>
      <c r="E28" s="739"/>
      <c r="F28" s="737" t="str">
        <f>IF(SUM(F17:K27)=0,"",SUM(F17:K27))</f>
        <v/>
      </c>
      <c r="G28" s="738"/>
      <c r="H28" s="738"/>
      <c r="I28" s="738"/>
      <c r="J28" s="738"/>
      <c r="K28" s="738"/>
      <c r="L28" s="346" t="s">
        <v>201</v>
      </c>
      <c r="M28" s="737" t="str">
        <f>IF(SUM(M17:R27)=0,"",SUM(M17:R27))</f>
        <v/>
      </c>
      <c r="N28" s="738"/>
      <c r="O28" s="738"/>
      <c r="P28" s="738"/>
      <c r="Q28" s="738"/>
      <c r="R28" s="738"/>
      <c r="S28" s="346" t="s">
        <v>201</v>
      </c>
      <c r="U28" s="739" t="s">
        <v>359</v>
      </c>
      <c r="V28" s="739"/>
      <c r="W28" s="739"/>
    </row>
    <row r="29" spans="2:23" ht="39.950000000000003" customHeight="1" x14ac:dyDescent="0.15">
      <c r="B29" s="740" t="s">
        <v>360</v>
      </c>
      <c r="C29" s="739"/>
      <c r="D29" s="739"/>
      <c r="E29" s="739"/>
      <c r="F29" s="741" t="str">
        <f>IF(F28="","",F28/U26)</f>
        <v/>
      </c>
      <c r="G29" s="742"/>
      <c r="H29" s="742"/>
      <c r="I29" s="742"/>
      <c r="J29" s="742"/>
      <c r="K29" s="742"/>
      <c r="L29" s="346" t="s">
        <v>201</v>
      </c>
      <c r="M29" s="741" t="str">
        <f>IF(M28="","",M28/U26)</f>
        <v/>
      </c>
      <c r="N29" s="742"/>
      <c r="O29" s="742"/>
      <c r="P29" s="742"/>
      <c r="Q29" s="742"/>
      <c r="R29" s="742"/>
      <c r="S29" s="346" t="s">
        <v>201</v>
      </c>
      <c r="U29" s="743" t="str">
        <f>IF(F29="","",ROUNDDOWN(M29/F29,3))</f>
        <v/>
      </c>
      <c r="V29" s="744"/>
      <c r="W29" s="745"/>
    </row>
    <row r="31" spans="2:23" x14ac:dyDescent="0.15">
      <c r="B31" s="343" t="s">
        <v>210</v>
      </c>
    </row>
    <row r="32" spans="2:23" ht="60" customHeight="1" x14ac:dyDescent="0.15">
      <c r="B32" s="739"/>
      <c r="C32" s="739"/>
      <c r="D32" s="739"/>
      <c r="E32" s="739"/>
      <c r="F32" s="746" t="s">
        <v>356</v>
      </c>
      <c r="G32" s="747"/>
      <c r="H32" s="747"/>
      <c r="I32" s="747"/>
      <c r="J32" s="747"/>
      <c r="K32" s="747"/>
      <c r="L32" s="748"/>
      <c r="M32" s="740" t="s">
        <v>374</v>
      </c>
      <c r="N32" s="740"/>
      <c r="O32" s="740"/>
      <c r="P32" s="740"/>
      <c r="Q32" s="740"/>
      <c r="R32" s="740"/>
      <c r="S32" s="740"/>
    </row>
    <row r="33" spans="1:23" x14ac:dyDescent="0.15">
      <c r="B33" s="737"/>
      <c r="C33" s="738"/>
      <c r="D33" s="738"/>
      <c r="E33" s="347" t="s">
        <v>87</v>
      </c>
      <c r="F33" s="737"/>
      <c r="G33" s="738"/>
      <c r="H33" s="738"/>
      <c r="I33" s="738"/>
      <c r="J33" s="738"/>
      <c r="K33" s="738"/>
      <c r="L33" s="346" t="s">
        <v>201</v>
      </c>
      <c r="M33" s="737"/>
      <c r="N33" s="738"/>
      <c r="O33" s="738"/>
      <c r="P33" s="738"/>
      <c r="Q33" s="738"/>
      <c r="R33" s="738"/>
      <c r="S33" s="346" t="s">
        <v>201</v>
      </c>
    </row>
    <row r="34" spans="1:23" x14ac:dyDescent="0.15">
      <c r="B34" s="737"/>
      <c r="C34" s="738"/>
      <c r="D34" s="738"/>
      <c r="E34" s="347" t="s">
        <v>87</v>
      </c>
      <c r="F34" s="737"/>
      <c r="G34" s="738"/>
      <c r="H34" s="738"/>
      <c r="I34" s="738"/>
      <c r="J34" s="738"/>
      <c r="K34" s="738"/>
      <c r="L34" s="346" t="s">
        <v>201</v>
      </c>
      <c r="M34" s="737"/>
      <c r="N34" s="738"/>
      <c r="O34" s="738"/>
      <c r="P34" s="738"/>
      <c r="Q34" s="738"/>
      <c r="R34" s="738"/>
      <c r="S34" s="346" t="s">
        <v>201</v>
      </c>
    </row>
    <row r="35" spans="1:23" x14ac:dyDescent="0.15">
      <c r="B35" s="737"/>
      <c r="C35" s="738"/>
      <c r="D35" s="738"/>
      <c r="E35" s="347" t="s">
        <v>211</v>
      </c>
      <c r="F35" s="737"/>
      <c r="G35" s="738"/>
      <c r="H35" s="738"/>
      <c r="I35" s="738"/>
      <c r="J35" s="738"/>
      <c r="K35" s="738"/>
      <c r="L35" s="346" t="s">
        <v>201</v>
      </c>
      <c r="M35" s="737"/>
      <c r="N35" s="738"/>
      <c r="O35" s="738"/>
      <c r="P35" s="738"/>
      <c r="Q35" s="738"/>
      <c r="R35" s="738"/>
      <c r="S35" s="346" t="s">
        <v>201</v>
      </c>
    </row>
    <row r="36" spans="1:23" x14ac:dyDescent="0.15">
      <c r="B36" s="739" t="s">
        <v>240</v>
      </c>
      <c r="C36" s="739"/>
      <c r="D36" s="739"/>
      <c r="E36" s="739"/>
      <c r="F36" s="737" t="str">
        <f>IF(SUM(F33:K35)=0,"",SUM(F33:K35))</f>
        <v/>
      </c>
      <c r="G36" s="738"/>
      <c r="H36" s="738"/>
      <c r="I36" s="738"/>
      <c r="J36" s="738"/>
      <c r="K36" s="738"/>
      <c r="L36" s="346" t="s">
        <v>201</v>
      </c>
      <c r="M36" s="737" t="str">
        <f>IF(SUM(M33:R35)=0,"",SUM(M33:R35))</f>
        <v/>
      </c>
      <c r="N36" s="738"/>
      <c r="O36" s="738"/>
      <c r="P36" s="738"/>
      <c r="Q36" s="738"/>
      <c r="R36" s="738"/>
      <c r="S36" s="346" t="s">
        <v>201</v>
      </c>
      <c r="U36" s="739" t="s">
        <v>359</v>
      </c>
      <c r="V36" s="739"/>
      <c r="W36" s="739"/>
    </row>
    <row r="37" spans="1:23" ht="39.950000000000003" customHeight="1" x14ac:dyDescent="0.15">
      <c r="B37" s="740" t="s">
        <v>360</v>
      </c>
      <c r="C37" s="739"/>
      <c r="D37" s="739"/>
      <c r="E37" s="739"/>
      <c r="F37" s="741" t="str">
        <f>IF(F36="","",F36/3)</f>
        <v/>
      </c>
      <c r="G37" s="742"/>
      <c r="H37" s="742"/>
      <c r="I37" s="742"/>
      <c r="J37" s="742"/>
      <c r="K37" s="742"/>
      <c r="L37" s="346" t="s">
        <v>201</v>
      </c>
      <c r="M37" s="741" t="str">
        <f>IF(M36="","",M36/3)</f>
        <v/>
      </c>
      <c r="N37" s="742"/>
      <c r="O37" s="742"/>
      <c r="P37" s="742"/>
      <c r="Q37" s="742"/>
      <c r="R37" s="742"/>
      <c r="S37" s="346" t="s">
        <v>201</v>
      </c>
      <c r="U37" s="743" t="str">
        <f>IF(F37="","",ROUNDDOWN(M37/F37,3))</f>
        <v/>
      </c>
      <c r="V37" s="744"/>
      <c r="W37" s="745"/>
    </row>
    <row r="38" spans="1:23" ht="5.0999999999999996" customHeight="1" x14ac:dyDescent="0.15">
      <c r="A38" s="348"/>
      <c r="B38" s="349"/>
      <c r="C38" s="350"/>
      <c r="D38" s="350"/>
      <c r="E38" s="350"/>
      <c r="F38" s="351"/>
      <c r="G38" s="351"/>
      <c r="H38" s="351"/>
      <c r="I38" s="351"/>
      <c r="J38" s="351"/>
      <c r="K38" s="351"/>
      <c r="L38" s="350"/>
      <c r="M38" s="351"/>
      <c r="N38" s="351"/>
      <c r="O38" s="351"/>
      <c r="P38" s="351"/>
      <c r="Q38" s="351"/>
      <c r="R38" s="351"/>
      <c r="S38" s="350"/>
      <c r="T38" s="348"/>
      <c r="U38" s="352"/>
      <c r="V38" s="352"/>
      <c r="W38" s="352"/>
    </row>
    <row r="39" spans="1:23" x14ac:dyDescent="0.15">
      <c r="B39" s="343" t="s">
        <v>238</v>
      </c>
      <c r="C39" s="353"/>
    </row>
    <row r="40" spans="1:23" x14ac:dyDescent="0.15">
      <c r="B40" s="736" t="s">
        <v>375</v>
      </c>
      <c r="C40" s="736"/>
      <c r="D40" s="736"/>
      <c r="E40" s="736"/>
      <c r="F40" s="736"/>
      <c r="G40" s="736"/>
      <c r="H40" s="736"/>
      <c r="I40" s="736"/>
      <c r="J40" s="736"/>
      <c r="K40" s="736"/>
      <c r="L40" s="736"/>
      <c r="M40" s="736"/>
      <c r="N40" s="736"/>
      <c r="O40" s="736"/>
      <c r="P40" s="736"/>
      <c r="Q40" s="736"/>
      <c r="R40" s="736"/>
      <c r="S40" s="736"/>
      <c r="T40" s="736"/>
      <c r="U40" s="736"/>
      <c r="V40" s="736"/>
      <c r="W40" s="736"/>
    </row>
    <row r="41" spans="1:23" x14ac:dyDescent="0.15">
      <c r="B41" s="736" t="s">
        <v>376</v>
      </c>
      <c r="C41" s="736"/>
      <c r="D41" s="736"/>
      <c r="E41" s="736"/>
      <c r="F41" s="736"/>
      <c r="G41" s="736"/>
      <c r="H41" s="736"/>
      <c r="I41" s="736"/>
      <c r="J41" s="736"/>
      <c r="K41" s="736"/>
      <c r="L41" s="736"/>
      <c r="M41" s="736"/>
      <c r="N41" s="736"/>
      <c r="O41" s="736"/>
      <c r="P41" s="736"/>
      <c r="Q41" s="736"/>
      <c r="R41" s="736"/>
      <c r="S41" s="736"/>
      <c r="T41" s="736"/>
      <c r="U41" s="736"/>
      <c r="V41" s="736"/>
      <c r="W41" s="736"/>
    </row>
    <row r="42" spans="1:23" x14ac:dyDescent="0.15">
      <c r="B42" s="736" t="s">
        <v>530</v>
      </c>
      <c r="C42" s="736"/>
      <c r="D42" s="736"/>
      <c r="E42" s="736"/>
      <c r="F42" s="736"/>
      <c r="G42" s="736"/>
      <c r="H42" s="736"/>
      <c r="I42" s="736"/>
      <c r="J42" s="736"/>
      <c r="K42" s="736"/>
      <c r="L42" s="736"/>
      <c r="M42" s="736"/>
      <c r="N42" s="736"/>
      <c r="O42" s="736"/>
      <c r="P42" s="736"/>
      <c r="Q42" s="736"/>
      <c r="R42" s="736"/>
      <c r="S42" s="736"/>
      <c r="T42" s="736"/>
      <c r="U42" s="736"/>
      <c r="V42" s="736"/>
      <c r="W42" s="736"/>
    </row>
    <row r="43" spans="1:23" x14ac:dyDescent="0.15">
      <c r="B43" s="736" t="s">
        <v>363</v>
      </c>
      <c r="C43" s="736"/>
      <c r="D43" s="736"/>
      <c r="E43" s="736"/>
      <c r="F43" s="736"/>
      <c r="G43" s="736"/>
      <c r="H43" s="736"/>
      <c r="I43" s="736"/>
      <c r="J43" s="736"/>
      <c r="K43" s="736"/>
      <c r="L43" s="736"/>
      <c r="M43" s="736"/>
      <c r="N43" s="736"/>
      <c r="O43" s="736"/>
      <c r="P43" s="736"/>
      <c r="Q43" s="736"/>
      <c r="R43" s="736"/>
      <c r="S43" s="736"/>
      <c r="T43" s="736"/>
      <c r="U43" s="736"/>
      <c r="V43" s="736"/>
      <c r="W43" s="736"/>
    </row>
    <row r="44" spans="1:23" x14ac:dyDescent="0.15">
      <c r="B44" s="736" t="s">
        <v>364</v>
      </c>
      <c r="C44" s="736"/>
      <c r="D44" s="736"/>
      <c r="E44" s="736"/>
      <c r="F44" s="736"/>
      <c r="G44" s="736"/>
      <c r="H44" s="736"/>
      <c r="I44" s="736"/>
      <c r="J44" s="736"/>
      <c r="K44" s="736"/>
      <c r="L44" s="736"/>
      <c r="M44" s="736"/>
      <c r="N44" s="736"/>
      <c r="O44" s="736"/>
      <c r="P44" s="736"/>
      <c r="Q44" s="736"/>
      <c r="R44" s="736"/>
      <c r="S44" s="736"/>
      <c r="T44" s="736"/>
      <c r="U44" s="736"/>
      <c r="V44" s="736"/>
      <c r="W44" s="736"/>
    </row>
    <row r="45" spans="1:23" x14ac:dyDescent="0.15">
      <c r="B45" s="736" t="s">
        <v>365</v>
      </c>
      <c r="C45" s="736"/>
      <c r="D45" s="736"/>
      <c r="E45" s="736"/>
      <c r="F45" s="736"/>
      <c r="G45" s="736"/>
      <c r="H45" s="736"/>
      <c r="I45" s="736"/>
      <c r="J45" s="736"/>
      <c r="K45" s="736"/>
      <c r="L45" s="736"/>
      <c r="M45" s="736"/>
      <c r="N45" s="736"/>
      <c r="O45" s="736"/>
      <c r="P45" s="736"/>
      <c r="Q45" s="736"/>
      <c r="R45" s="736"/>
      <c r="S45" s="736"/>
      <c r="T45" s="736"/>
      <c r="U45" s="736"/>
      <c r="V45" s="736"/>
      <c r="W45" s="736"/>
    </row>
    <row r="46" spans="1:23" x14ac:dyDescent="0.15">
      <c r="B46" s="736" t="s">
        <v>366</v>
      </c>
      <c r="C46" s="736"/>
      <c r="D46" s="736"/>
      <c r="E46" s="736"/>
      <c r="F46" s="736"/>
      <c r="G46" s="736"/>
      <c r="H46" s="736"/>
      <c r="I46" s="736"/>
      <c r="J46" s="736"/>
      <c r="K46" s="736"/>
      <c r="L46" s="736"/>
      <c r="M46" s="736"/>
      <c r="N46" s="736"/>
      <c r="O46" s="736"/>
      <c r="P46" s="736"/>
      <c r="Q46" s="736"/>
      <c r="R46" s="736"/>
      <c r="S46" s="736"/>
      <c r="T46" s="736"/>
      <c r="U46" s="736"/>
      <c r="V46" s="736"/>
      <c r="W46" s="736"/>
    </row>
    <row r="47" spans="1:23" x14ac:dyDescent="0.15">
      <c r="B47" s="736" t="s">
        <v>367</v>
      </c>
      <c r="C47" s="736"/>
      <c r="D47" s="736"/>
      <c r="E47" s="736"/>
      <c r="F47" s="736"/>
      <c r="G47" s="736"/>
      <c r="H47" s="736"/>
      <c r="I47" s="736"/>
      <c r="J47" s="736"/>
      <c r="K47" s="736"/>
      <c r="L47" s="736"/>
      <c r="M47" s="736"/>
      <c r="N47" s="736"/>
      <c r="O47" s="736"/>
      <c r="P47" s="736"/>
      <c r="Q47" s="736"/>
      <c r="R47" s="736"/>
      <c r="S47" s="736"/>
      <c r="T47" s="736"/>
      <c r="U47" s="736"/>
      <c r="V47" s="736"/>
      <c r="W47" s="736"/>
    </row>
    <row r="48" spans="1:23" x14ac:dyDescent="0.15">
      <c r="B48" s="736" t="s">
        <v>368</v>
      </c>
      <c r="C48" s="736"/>
      <c r="D48" s="736"/>
      <c r="E48" s="736"/>
      <c r="F48" s="736"/>
      <c r="G48" s="736"/>
      <c r="H48" s="736"/>
      <c r="I48" s="736"/>
      <c r="J48" s="736"/>
      <c r="K48" s="736"/>
      <c r="L48" s="736"/>
      <c r="M48" s="736"/>
      <c r="N48" s="736"/>
      <c r="O48" s="736"/>
      <c r="P48" s="736"/>
      <c r="Q48" s="736"/>
      <c r="R48" s="736"/>
      <c r="S48" s="736"/>
      <c r="T48" s="736"/>
      <c r="U48" s="736"/>
      <c r="V48" s="736"/>
      <c r="W48" s="736"/>
    </row>
    <row r="49" spans="2:23" x14ac:dyDescent="0.15">
      <c r="B49" s="736"/>
      <c r="C49" s="736"/>
      <c r="D49" s="736"/>
      <c r="E49" s="736"/>
      <c r="F49" s="736"/>
      <c r="G49" s="736"/>
      <c r="H49" s="736"/>
      <c r="I49" s="736"/>
      <c r="J49" s="736"/>
      <c r="K49" s="736"/>
      <c r="L49" s="736"/>
      <c r="M49" s="736"/>
      <c r="N49" s="736"/>
      <c r="O49" s="736"/>
      <c r="P49" s="736"/>
      <c r="Q49" s="736"/>
      <c r="R49" s="736"/>
      <c r="S49" s="736"/>
      <c r="T49" s="736"/>
      <c r="U49" s="736"/>
      <c r="V49" s="736"/>
      <c r="W49" s="736"/>
    </row>
    <row r="50" spans="2:23" x14ac:dyDescent="0.15">
      <c r="B50" s="736"/>
      <c r="C50" s="736"/>
      <c r="D50" s="736"/>
      <c r="E50" s="736"/>
      <c r="F50" s="736"/>
      <c r="G50" s="736"/>
      <c r="H50" s="736"/>
      <c r="I50" s="736"/>
      <c r="J50" s="736"/>
      <c r="K50" s="736"/>
      <c r="L50" s="736"/>
      <c r="M50" s="736"/>
      <c r="N50" s="736"/>
      <c r="O50" s="736"/>
      <c r="P50" s="736"/>
      <c r="Q50" s="736"/>
      <c r="R50" s="736"/>
      <c r="S50" s="736"/>
      <c r="T50" s="736"/>
      <c r="U50" s="736"/>
      <c r="V50" s="736"/>
      <c r="W50" s="736"/>
    </row>
    <row r="122" spans="3:7" x14ac:dyDescent="0.15">
      <c r="C122" s="348"/>
      <c r="D122" s="348"/>
      <c r="E122" s="348"/>
      <c r="F122" s="348"/>
      <c r="G122" s="348"/>
    </row>
    <row r="123" spans="3:7" x14ac:dyDescent="0.15">
      <c r="C123" s="353"/>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1"/>
  <dataValidations count="1">
    <dataValidation type="list" allowBlank="1" showInputMessage="1" showErrorMessage="1"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C12:C13 IY12:IY13 SU12:SU13 ACQ12:ACQ13 AMM12:AMM13 AWI12:AWI13 BGE12:BGE13 BQA12:BQA13 BZW12:BZW13 CJS12:CJS13 CTO12:CTO13 DDK12:DDK13 DNG12:DNG13 DXC12:DXC13 EGY12:EGY13 EQU12:EQU13 FAQ12:FAQ13 FKM12:FKM13 FUI12:FUI13 GEE12:GEE13 GOA12:GOA13 GXW12:GXW13 HHS12:HHS13 HRO12:HRO13 IBK12:IBK13 ILG12:ILG13 IVC12:IVC13 JEY12:JEY13 JOU12:JOU13 JYQ12:JYQ13 KIM12:KIM13 KSI12:KSI13 LCE12:LCE13 LMA12:LMA13 LVW12:LVW13 MFS12:MFS13 MPO12:MPO13 MZK12:MZK13 NJG12:NJG13 NTC12:NTC13 OCY12:OCY13 OMU12:OMU13 OWQ12:OWQ13 PGM12:PGM13 PQI12:PQI13 QAE12:QAE13 QKA12:QKA13 QTW12:QTW13 RDS12:RDS13 RNO12:RNO13 RXK12:RXK13 SHG12:SHG13 SRC12:SRC13 TAY12:TAY13 TKU12:TKU13 TUQ12:TUQ13 UEM12:UEM13 UOI12:UOI13 UYE12:UYE13 VIA12:VIA13 VRW12:VRW13 WBS12:WBS13 WLO12:WLO13 WVK12:WVK13 C65548:C65549 IY65548:IY65549 SU65548:SU65549 ACQ65548:ACQ65549 AMM65548:AMM65549 AWI65548:AWI65549 BGE65548:BGE65549 BQA65548:BQA65549 BZW65548:BZW65549 CJS65548:CJS65549 CTO65548:CTO65549 DDK65548:DDK65549 DNG65548:DNG65549 DXC65548:DXC65549 EGY65548:EGY65549 EQU65548:EQU65549 FAQ65548:FAQ65549 FKM65548:FKM65549 FUI65548:FUI65549 GEE65548:GEE65549 GOA65548:GOA65549 GXW65548:GXW65549 HHS65548:HHS65549 HRO65548:HRO65549 IBK65548:IBK65549 ILG65548:ILG65549 IVC65548:IVC65549 JEY65548:JEY65549 JOU65548:JOU65549 JYQ65548:JYQ65549 KIM65548:KIM65549 KSI65548:KSI65549 LCE65548:LCE65549 LMA65548:LMA65549 LVW65548:LVW65549 MFS65548:MFS65549 MPO65548:MPO65549 MZK65548:MZK65549 NJG65548:NJG65549 NTC65548:NTC65549 OCY65548:OCY65549 OMU65548:OMU65549 OWQ65548:OWQ65549 PGM65548:PGM65549 PQI65548:PQI65549 QAE65548:QAE65549 QKA65548:QKA65549 QTW65548:QTW65549 RDS65548:RDS65549 RNO65548:RNO65549 RXK65548:RXK65549 SHG65548:SHG65549 SRC65548:SRC65549 TAY65548:TAY65549 TKU65548:TKU65549 TUQ65548:TUQ65549 UEM65548:UEM65549 UOI65548:UOI65549 UYE65548:UYE65549 VIA65548:VIA65549 VRW65548:VRW65549 WBS65548:WBS65549 WLO65548:WLO65549 WVK65548:WVK65549 C131084:C131085 IY131084:IY131085 SU131084:SU131085 ACQ131084:ACQ131085 AMM131084:AMM131085 AWI131084:AWI131085 BGE131084:BGE131085 BQA131084:BQA131085 BZW131084:BZW131085 CJS131084:CJS131085 CTO131084:CTO131085 DDK131084:DDK131085 DNG131084:DNG131085 DXC131084:DXC131085 EGY131084:EGY131085 EQU131084:EQU131085 FAQ131084:FAQ131085 FKM131084:FKM131085 FUI131084:FUI131085 GEE131084:GEE131085 GOA131084:GOA131085 GXW131084:GXW131085 HHS131084:HHS131085 HRO131084:HRO131085 IBK131084:IBK131085 ILG131084:ILG131085 IVC131084:IVC131085 JEY131084:JEY131085 JOU131084:JOU131085 JYQ131084:JYQ131085 KIM131084:KIM131085 KSI131084:KSI131085 LCE131084:LCE131085 LMA131084:LMA131085 LVW131084:LVW131085 MFS131084:MFS131085 MPO131084:MPO131085 MZK131084:MZK131085 NJG131084:NJG131085 NTC131084:NTC131085 OCY131084:OCY131085 OMU131084:OMU131085 OWQ131084:OWQ131085 PGM131084:PGM131085 PQI131084:PQI131085 QAE131084:QAE131085 QKA131084:QKA131085 QTW131084:QTW131085 RDS131084:RDS131085 RNO131084:RNO131085 RXK131084:RXK131085 SHG131084:SHG131085 SRC131084:SRC131085 TAY131084:TAY131085 TKU131084:TKU131085 TUQ131084:TUQ131085 UEM131084:UEM131085 UOI131084:UOI131085 UYE131084:UYE131085 VIA131084:VIA131085 VRW131084:VRW131085 WBS131084:WBS131085 WLO131084:WLO131085 WVK131084:WVK131085 C196620:C196621 IY196620:IY196621 SU196620:SU196621 ACQ196620:ACQ196621 AMM196620:AMM196621 AWI196620:AWI196621 BGE196620:BGE196621 BQA196620:BQA196621 BZW196620:BZW196621 CJS196620:CJS196621 CTO196620:CTO196621 DDK196620:DDK196621 DNG196620:DNG196621 DXC196620:DXC196621 EGY196620:EGY196621 EQU196620:EQU196621 FAQ196620:FAQ196621 FKM196620:FKM196621 FUI196620:FUI196621 GEE196620:GEE196621 GOA196620:GOA196621 GXW196620:GXW196621 HHS196620:HHS196621 HRO196620:HRO196621 IBK196620:IBK196621 ILG196620:ILG196621 IVC196620:IVC196621 JEY196620:JEY196621 JOU196620:JOU196621 JYQ196620:JYQ196621 KIM196620:KIM196621 KSI196620:KSI196621 LCE196620:LCE196621 LMA196620:LMA196621 LVW196620:LVW196621 MFS196620:MFS196621 MPO196620:MPO196621 MZK196620:MZK196621 NJG196620:NJG196621 NTC196620:NTC196621 OCY196620:OCY196621 OMU196620:OMU196621 OWQ196620:OWQ196621 PGM196620:PGM196621 PQI196620:PQI196621 QAE196620:QAE196621 QKA196620:QKA196621 QTW196620:QTW196621 RDS196620:RDS196621 RNO196620:RNO196621 RXK196620:RXK196621 SHG196620:SHG196621 SRC196620:SRC196621 TAY196620:TAY196621 TKU196620:TKU196621 TUQ196620:TUQ196621 UEM196620:UEM196621 UOI196620:UOI196621 UYE196620:UYE196621 VIA196620:VIA196621 VRW196620:VRW196621 WBS196620:WBS196621 WLO196620:WLO196621 WVK196620:WVK196621 C262156:C262157 IY262156:IY262157 SU262156:SU262157 ACQ262156:ACQ262157 AMM262156:AMM262157 AWI262156:AWI262157 BGE262156:BGE262157 BQA262156:BQA262157 BZW262156:BZW262157 CJS262156:CJS262157 CTO262156:CTO262157 DDK262156:DDK262157 DNG262156:DNG262157 DXC262156:DXC262157 EGY262156:EGY262157 EQU262156:EQU262157 FAQ262156:FAQ262157 FKM262156:FKM262157 FUI262156:FUI262157 GEE262156:GEE262157 GOA262156:GOA262157 GXW262156:GXW262157 HHS262156:HHS262157 HRO262156:HRO262157 IBK262156:IBK262157 ILG262156:ILG262157 IVC262156:IVC262157 JEY262156:JEY262157 JOU262156:JOU262157 JYQ262156:JYQ262157 KIM262156:KIM262157 KSI262156:KSI262157 LCE262156:LCE262157 LMA262156:LMA262157 LVW262156:LVW262157 MFS262156:MFS262157 MPO262156:MPO262157 MZK262156:MZK262157 NJG262156:NJG262157 NTC262156:NTC262157 OCY262156:OCY262157 OMU262156:OMU262157 OWQ262156:OWQ262157 PGM262156:PGM262157 PQI262156:PQI262157 QAE262156:QAE262157 QKA262156:QKA262157 QTW262156:QTW262157 RDS262156:RDS262157 RNO262156:RNO262157 RXK262156:RXK262157 SHG262156:SHG262157 SRC262156:SRC262157 TAY262156:TAY262157 TKU262156:TKU262157 TUQ262156:TUQ262157 UEM262156:UEM262157 UOI262156:UOI262157 UYE262156:UYE262157 VIA262156:VIA262157 VRW262156:VRW262157 WBS262156:WBS262157 WLO262156:WLO262157 WVK262156:WVK262157 C327692:C327693 IY327692:IY327693 SU327692:SU327693 ACQ327692:ACQ327693 AMM327692:AMM327693 AWI327692:AWI327693 BGE327692:BGE327693 BQA327692:BQA327693 BZW327692:BZW327693 CJS327692:CJS327693 CTO327692:CTO327693 DDK327692:DDK327693 DNG327692:DNG327693 DXC327692:DXC327693 EGY327692:EGY327693 EQU327692:EQU327693 FAQ327692:FAQ327693 FKM327692:FKM327693 FUI327692:FUI327693 GEE327692:GEE327693 GOA327692:GOA327693 GXW327692:GXW327693 HHS327692:HHS327693 HRO327692:HRO327693 IBK327692:IBK327693 ILG327692:ILG327693 IVC327692:IVC327693 JEY327692:JEY327693 JOU327692:JOU327693 JYQ327692:JYQ327693 KIM327692:KIM327693 KSI327692:KSI327693 LCE327692:LCE327693 LMA327692:LMA327693 LVW327692:LVW327693 MFS327692:MFS327693 MPO327692:MPO327693 MZK327692:MZK327693 NJG327692:NJG327693 NTC327692:NTC327693 OCY327692:OCY327693 OMU327692:OMU327693 OWQ327692:OWQ327693 PGM327692:PGM327693 PQI327692:PQI327693 QAE327692:QAE327693 QKA327692:QKA327693 QTW327692:QTW327693 RDS327692:RDS327693 RNO327692:RNO327693 RXK327692:RXK327693 SHG327692:SHG327693 SRC327692:SRC327693 TAY327692:TAY327693 TKU327692:TKU327693 TUQ327692:TUQ327693 UEM327692:UEM327693 UOI327692:UOI327693 UYE327692:UYE327693 VIA327692:VIA327693 VRW327692:VRW327693 WBS327692:WBS327693 WLO327692:WLO327693 WVK327692:WVK327693 C393228:C393229 IY393228:IY393229 SU393228:SU393229 ACQ393228:ACQ393229 AMM393228:AMM393229 AWI393228:AWI393229 BGE393228:BGE393229 BQA393228:BQA393229 BZW393228:BZW393229 CJS393228:CJS393229 CTO393228:CTO393229 DDK393228:DDK393229 DNG393228:DNG393229 DXC393228:DXC393229 EGY393228:EGY393229 EQU393228:EQU393229 FAQ393228:FAQ393229 FKM393228:FKM393229 FUI393228:FUI393229 GEE393228:GEE393229 GOA393228:GOA393229 GXW393228:GXW393229 HHS393228:HHS393229 HRO393228:HRO393229 IBK393228:IBK393229 ILG393228:ILG393229 IVC393228:IVC393229 JEY393228:JEY393229 JOU393228:JOU393229 JYQ393228:JYQ393229 KIM393228:KIM393229 KSI393228:KSI393229 LCE393228:LCE393229 LMA393228:LMA393229 LVW393228:LVW393229 MFS393228:MFS393229 MPO393228:MPO393229 MZK393228:MZK393229 NJG393228:NJG393229 NTC393228:NTC393229 OCY393228:OCY393229 OMU393228:OMU393229 OWQ393228:OWQ393229 PGM393228:PGM393229 PQI393228:PQI393229 QAE393228:QAE393229 QKA393228:QKA393229 QTW393228:QTW393229 RDS393228:RDS393229 RNO393228:RNO393229 RXK393228:RXK393229 SHG393228:SHG393229 SRC393228:SRC393229 TAY393228:TAY393229 TKU393228:TKU393229 TUQ393228:TUQ393229 UEM393228:UEM393229 UOI393228:UOI393229 UYE393228:UYE393229 VIA393228:VIA393229 VRW393228:VRW393229 WBS393228:WBS393229 WLO393228:WLO393229 WVK393228:WVK393229 C458764:C458765 IY458764:IY458765 SU458764:SU458765 ACQ458764:ACQ458765 AMM458764:AMM458765 AWI458764:AWI458765 BGE458764:BGE458765 BQA458764:BQA458765 BZW458764:BZW458765 CJS458764:CJS458765 CTO458764:CTO458765 DDK458764:DDK458765 DNG458764:DNG458765 DXC458764:DXC458765 EGY458764:EGY458765 EQU458764:EQU458765 FAQ458764:FAQ458765 FKM458764:FKM458765 FUI458764:FUI458765 GEE458764:GEE458765 GOA458764:GOA458765 GXW458764:GXW458765 HHS458764:HHS458765 HRO458764:HRO458765 IBK458764:IBK458765 ILG458764:ILG458765 IVC458764:IVC458765 JEY458764:JEY458765 JOU458764:JOU458765 JYQ458764:JYQ458765 KIM458764:KIM458765 KSI458764:KSI458765 LCE458764:LCE458765 LMA458764:LMA458765 LVW458764:LVW458765 MFS458764:MFS458765 MPO458764:MPO458765 MZK458764:MZK458765 NJG458764:NJG458765 NTC458764:NTC458765 OCY458764:OCY458765 OMU458764:OMU458765 OWQ458764:OWQ458765 PGM458764:PGM458765 PQI458764:PQI458765 QAE458764:QAE458765 QKA458764:QKA458765 QTW458764:QTW458765 RDS458764:RDS458765 RNO458764:RNO458765 RXK458764:RXK458765 SHG458764:SHG458765 SRC458764:SRC458765 TAY458764:TAY458765 TKU458764:TKU458765 TUQ458764:TUQ458765 UEM458764:UEM458765 UOI458764:UOI458765 UYE458764:UYE458765 VIA458764:VIA458765 VRW458764:VRW458765 WBS458764:WBS458765 WLO458764:WLO458765 WVK458764:WVK458765 C524300:C524301 IY524300:IY524301 SU524300:SU524301 ACQ524300:ACQ524301 AMM524300:AMM524301 AWI524300:AWI524301 BGE524300:BGE524301 BQA524300:BQA524301 BZW524300:BZW524301 CJS524300:CJS524301 CTO524300:CTO524301 DDK524300:DDK524301 DNG524300:DNG524301 DXC524300:DXC524301 EGY524300:EGY524301 EQU524300:EQU524301 FAQ524300:FAQ524301 FKM524300:FKM524301 FUI524300:FUI524301 GEE524300:GEE524301 GOA524300:GOA524301 GXW524300:GXW524301 HHS524300:HHS524301 HRO524300:HRO524301 IBK524300:IBK524301 ILG524300:ILG524301 IVC524300:IVC524301 JEY524300:JEY524301 JOU524300:JOU524301 JYQ524300:JYQ524301 KIM524300:KIM524301 KSI524300:KSI524301 LCE524300:LCE524301 LMA524300:LMA524301 LVW524300:LVW524301 MFS524300:MFS524301 MPO524300:MPO524301 MZK524300:MZK524301 NJG524300:NJG524301 NTC524300:NTC524301 OCY524300:OCY524301 OMU524300:OMU524301 OWQ524300:OWQ524301 PGM524300:PGM524301 PQI524300:PQI524301 QAE524300:QAE524301 QKA524300:QKA524301 QTW524300:QTW524301 RDS524300:RDS524301 RNO524300:RNO524301 RXK524300:RXK524301 SHG524300:SHG524301 SRC524300:SRC524301 TAY524300:TAY524301 TKU524300:TKU524301 TUQ524300:TUQ524301 UEM524300:UEM524301 UOI524300:UOI524301 UYE524300:UYE524301 VIA524300:VIA524301 VRW524300:VRW524301 WBS524300:WBS524301 WLO524300:WLO524301 WVK524300:WVK524301 C589836:C589837 IY589836:IY589837 SU589836:SU589837 ACQ589836:ACQ589837 AMM589836:AMM589837 AWI589836:AWI589837 BGE589836:BGE589837 BQA589836:BQA589837 BZW589836:BZW589837 CJS589836:CJS589837 CTO589836:CTO589837 DDK589836:DDK589837 DNG589836:DNG589837 DXC589836:DXC589837 EGY589836:EGY589837 EQU589836:EQU589837 FAQ589836:FAQ589837 FKM589836:FKM589837 FUI589836:FUI589837 GEE589836:GEE589837 GOA589836:GOA589837 GXW589836:GXW589837 HHS589836:HHS589837 HRO589836:HRO589837 IBK589836:IBK589837 ILG589836:ILG589837 IVC589836:IVC589837 JEY589836:JEY589837 JOU589836:JOU589837 JYQ589836:JYQ589837 KIM589836:KIM589837 KSI589836:KSI589837 LCE589836:LCE589837 LMA589836:LMA589837 LVW589836:LVW589837 MFS589836:MFS589837 MPO589836:MPO589837 MZK589836:MZK589837 NJG589836:NJG589837 NTC589836:NTC589837 OCY589836:OCY589837 OMU589836:OMU589837 OWQ589836:OWQ589837 PGM589836:PGM589837 PQI589836:PQI589837 QAE589836:QAE589837 QKA589836:QKA589837 QTW589836:QTW589837 RDS589836:RDS589837 RNO589836:RNO589837 RXK589836:RXK589837 SHG589836:SHG589837 SRC589836:SRC589837 TAY589836:TAY589837 TKU589836:TKU589837 TUQ589836:TUQ589837 UEM589836:UEM589837 UOI589836:UOI589837 UYE589836:UYE589837 VIA589836:VIA589837 VRW589836:VRW589837 WBS589836:WBS589837 WLO589836:WLO589837 WVK589836:WVK589837 C655372:C655373 IY655372:IY655373 SU655372:SU655373 ACQ655372:ACQ655373 AMM655372:AMM655373 AWI655372:AWI655373 BGE655372:BGE655373 BQA655372:BQA655373 BZW655372:BZW655373 CJS655372:CJS655373 CTO655372:CTO655373 DDK655372:DDK655373 DNG655372:DNG655373 DXC655372:DXC655373 EGY655372:EGY655373 EQU655372:EQU655373 FAQ655372:FAQ655373 FKM655372:FKM655373 FUI655372:FUI655373 GEE655372:GEE655373 GOA655372:GOA655373 GXW655372:GXW655373 HHS655372:HHS655373 HRO655372:HRO655373 IBK655372:IBK655373 ILG655372:ILG655373 IVC655372:IVC655373 JEY655372:JEY655373 JOU655372:JOU655373 JYQ655372:JYQ655373 KIM655372:KIM655373 KSI655372:KSI655373 LCE655372:LCE655373 LMA655372:LMA655373 LVW655372:LVW655373 MFS655372:MFS655373 MPO655372:MPO655373 MZK655372:MZK655373 NJG655372:NJG655373 NTC655372:NTC655373 OCY655372:OCY655373 OMU655372:OMU655373 OWQ655372:OWQ655373 PGM655372:PGM655373 PQI655372:PQI655373 QAE655372:QAE655373 QKA655372:QKA655373 QTW655372:QTW655373 RDS655372:RDS655373 RNO655372:RNO655373 RXK655372:RXK655373 SHG655372:SHG655373 SRC655372:SRC655373 TAY655372:TAY655373 TKU655372:TKU655373 TUQ655372:TUQ655373 UEM655372:UEM655373 UOI655372:UOI655373 UYE655372:UYE655373 VIA655372:VIA655373 VRW655372:VRW655373 WBS655372:WBS655373 WLO655372:WLO655373 WVK655372:WVK655373 C720908:C720909 IY720908:IY720909 SU720908:SU720909 ACQ720908:ACQ720909 AMM720908:AMM720909 AWI720908:AWI720909 BGE720908:BGE720909 BQA720908:BQA720909 BZW720908:BZW720909 CJS720908:CJS720909 CTO720908:CTO720909 DDK720908:DDK720909 DNG720908:DNG720909 DXC720908:DXC720909 EGY720908:EGY720909 EQU720908:EQU720909 FAQ720908:FAQ720909 FKM720908:FKM720909 FUI720908:FUI720909 GEE720908:GEE720909 GOA720908:GOA720909 GXW720908:GXW720909 HHS720908:HHS720909 HRO720908:HRO720909 IBK720908:IBK720909 ILG720908:ILG720909 IVC720908:IVC720909 JEY720908:JEY720909 JOU720908:JOU720909 JYQ720908:JYQ720909 KIM720908:KIM720909 KSI720908:KSI720909 LCE720908:LCE720909 LMA720908:LMA720909 LVW720908:LVW720909 MFS720908:MFS720909 MPO720908:MPO720909 MZK720908:MZK720909 NJG720908:NJG720909 NTC720908:NTC720909 OCY720908:OCY720909 OMU720908:OMU720909 OWQ720908:OWQ720909 PGM720908:PGM720909 PQI720908:PQI720909 QAE720908:QAE720909 QKA720908:QKA720909 QTW720908:QTW720909 RDS720908:RDS720909 RNO720908:RNO720909 RXK720908:RXK720909 SHG720908:SHG720909 SRC720908:SRC720909 TAY720908:TAY720909 TKU720908:TKU720909 TUQ720908:TUQ720909 UEM720908:UEM720909 UOI720908:UOI720909 UYE720908:UYE720909 VIA720908:VIA720909 VRW720908:VRW720909 WBS720908:WBS720909 WLO720908:WLO720909 WVK720908:WVK720909 C786444:C786445 IY786444:IY786445 SU786444:SU786445 ACQ786444:ACQ786445 AMM786444:AMM786445 AWI786444:AWI786445 BGE786444:BGE786445 BQA786444:BQA786445 BZW786444:BZW786445 CJS786444:CJS786445 CTO786444:CTO786445 DDK786444:DDK786445 DNG786444:DNG786445 DXC786444:DXC786445 EGY786444:EGY786445 EQU786444:EQU786445 FAQ786444:FAQ786445 FKM786444:FKM786445 FUI786444:FUI786445 GEE786444:GEE786445 GOA786444:GOA786445 GXW786444:GXW786445 HHS786444:HHS786445 HRO786444:HRO786445 IBK786444:IBK786445 ILG786444:ILG786445 IVC786444:IVC786445 JEY786444:JEY786445 JOU786444:JOU786445 JYQ786444:JYQ786445 KIM786444:KIM786445 KSI786444:KSI786445 LCE786444:LCE786445 LMA786444:LMA786445 LVW786444:LVW786445 MFS786444:MFS786445 MPO786444:MPO786445 MZK786444:MZK786445 NJG786444:NJG786445 NTC786444:NTC786445 OCY786444:OCY786445 OMU786444:OMU786445 OWQ786444:OWQ786445 PGM786444:PGM786445 PQI786444:PQI786445 QAE786444:QAE786445 QKA786444:QKA786445 QTW786444:QTW786445 RDS786444:RDS786445 RNO786444:RNO786445 RXK786444:RXK786445 SHG786444:SHG786445 SRC786444:SRC786445 TAY786444:TAY786445 TKU786444:TKU786445 TUQ786444:TUQ786445 UEM786444:UEM786445 UOI786444:UOI786445 UYE786444:UYE786445 VIA786444:VIA786445 VRW786444:VRW786445 WBS786444:WBS786445 WLO786444:WLO786445 WVK786444:WVK786445 C851980:C851981 IY851980:IY851981 SU851980:SU851981 ACQ851980:ACQ851981 AMM851980:AMM851981 AWI851980:AWI851981 BGE851980:BGE851981 BQA851980:BQA851981 BZW851980:BZW851981 CJS851980:CJS851981 CTO851980:CTO851981 DDK851980:DDK851981 DNG851980:DNG851981 DXC851980:DXC851981 EGY851980:EGY851981 EQU851980:EQU851981 FAQ851980:FAQ851981 FKM851980:FKM851981 FUI851980:FUI851981 GEE851980:GEE851981 GOA851980:GOA851981 GXW851980:GXW851981 HHS851980:HHS851981 HRO851980:HRO851981 IBK851980:IBK851981 ILG851980:ILG851981 IVC851980:IVC851981 JEY851980:JEY851981 JOU851980:JOU851981 JYQ851980:JYQ851981 KIM851980:KIM851981 KSI851980:KSI851981 LCE851980:LCE851981 LMA851980:LMA851981 LVW851980:LVW851981 MFS851980:MFS851981 MPO851980:MPO851981 MZK851980:MZK851981 NJG851980:NJG851981 NTC851980:NTC851981 OCY851980:OCY851981 OMU851980:OMU851981 OWQ851980:OWQ851981 PGM851980:PGM851981 PQI851980:PQI851981 QAE851980:QAE851981 QKA851980:QKA851981 QTW851980:QTW851981 RDS851980:RDS851981 RNO851980:RNO851981 RXK851980:RXK851981 SHG851980:SHG851981 SRC851980:SRC851981 TAY851980:TAY851981 TKU851980:TKU851981 TUQ851980:TUQ851981 UEM851980:UEM851981 UOI851980:UOI851981 UYE851980:UYE851981 VIA851980:VIA851981 VRW851980:VRW851981 WBS851980:WBS851981 WLO851980:WLO851981 WVK851980:WVK851981 C917516:C917517 IY917516:IY917517 SU917516:SU917517 ACQ917516:ACQ917517 AMM917516:AMM917517 AWI917516:AWI917517 BGE917516:BGE917517 BQA917516:BQA917517 BZW917516:BZW917517 CJS917516:CJS917517 CTO917516:CTO917517 DDK917516:DDK917517 DNG917516:DNG917517 DXC917516:DXC917517 EGY917516:EGY917517 EQU917516:EQU917517 FAQ917516:FAQ917517 FKM917516:FKM917517 FUI917516:FUI917517 GEE917516:GEE917517 GOA917516:GOA917517 GXW917516:GXW917517 HHS917516:HHS917517 HRO917516:HRO917517 IBK917516:IBK917517 ILG917516:ILG917517 IVC917516:IVC917517 JEY917516:JEY917517 JOU917516:JOU917517 JYQ917516:JYQ917517 KIM917516:KIM917517 KSI917516:KSI917517 LCE917516:LCE917517 LMA917516:LMA917517 LVW917516:LVW917517 MFS917516:MFS917517 MPO917516:MPO917517 MZK917516:MZK917517 NJG917516:NJG917517 NTC917516:NTC917517 OCY917516:OCY917517 OMU917516:OMU917517 OWQ917516:OWQ917517 PGM917516:PGM917517 PQI917516:PQI917517 QAE917516:QAE917517 QKA917516:QKA917517 QTW917516:QTW917517 RDS917516:RDS917517 RNO917516:RNO917517 RXK917516:RXK917517 SHG917516:SHG917517 SRC917516:SRC917517 TAY917516:TAY917517 TKU917516:TKU917517 TUQ917516:TUQ917517 UEM917516:UEM917517 UOI917516:UOI917517 UYE917516:UYE917517 VIA917516:VIA917517 VRW917516:VRW917517 WBS917516:WBS917517 WLO917516:WLO917517 WVK917516:WVK917517 C983052:C983053 IY983052:IY983053 SU983052:SU983053 ACQ983052:ACQ983053 AMM983052:AMM983053 AWI983052:AWI983053 BGE983052:BGE983053 BQA983052:BQA983053 BZW983052:BZW983053 CJS983052:CJS983053 CTO983052:CTO983053 DDK983052:DDK983053 DNG983052:DNG983053 DXC983052:DXC983053 EGY983052:EGY983053 EQU983052:EQU983053 FAQ983052:FAQ983053 FKM983052:FKM983053 FUI983052:FUI983053 GEE983052:GEE983053 GOA983052:GOA983053 GXW983052:GXW983053 HHS983052:HHS983053 HRO983052:HRO983053 IBK983052:IBK983053 ILG983052:ILG983053 IVC983052:IVC983053 JEY983052:JEY983053 JOU983052:JOU983053 JYQ983052:JYQ983053 KIM983052:KIM983053 KSI983052:KSI983053 LCE983052:LCE983053 LMA983052:LMA983053 LVW983052:LVW983053 MFS983052:MFS983053 MPO983052:MPO983053 MZK983052:MZK983053 NJG983052:NJG983053 NTC983052:NTC983053 OCY983052:OCY983053 OMU983052:OMU983053 OWQ983052:OWQ983053 PGM983052:PGM983053 PQI983052:PQI983053 QAE983052:QAE983053 QKA983052:QKA983053 QTW983052:QTW983053 RDS983052:RDS983053 RNO983052:RNO983053 RXK983052:RXK983053 SHG983052:SHG983053 SRC983052:SRC983053 TAY983052:TAY983053 TKU983052:TKU983053 TUQ983052:TUQ983053 UEM983052:UEM983053 UOI983052:UOI983053 UYE983052:UYE983053 VIA983052:VIA983053 VRW983052:VRW983053 WBS983052:WBS983053 WLO983052:WLO983053 WVK983052:WVK983053" xr:uid="{2387E71F-C4A1-4123-BD63-D969BE2713C4}">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288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0" t="s">
        <v>8</v>
      </c>
      <c r="AA3" s="401"/>
      <c r="AB3" s="401"/>
      <c r="AC3" s="401"/>
      <c r="AD3" s="402"/>
      <c r="AE3" s="403"/>
      <c r="AF3" s="404"/>
      <c r="AG3" s="404"/>
      <c r="AH3" s="404"/>
      <c r="AI3" s="404"/>
      <c r="AJ3" s="404"/>
      <c r="AK3" s="404"/>
      <c r="AL3" s="405"/>
      <c r="AM3" s="20"/>
      <c r="AN3" s="1"/>
    </row>
    <row r="4" spans="2:40" s="2" customFormat="1" x14ac:dyDescent="0.15">
      <c r="AN4" s="21"/>
    </row>
    <row r="5" spans="2:40" s="2" customFormat="1" x14ac:dyDescent="0.15">
      <c r="B5" s="398" t="s">
        <v>47</v>
      </c>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c r="AI5" s="398"/>
      <c r="AJ5" s="398"/>
      <c r="AK5" s="398"/>
      <c r="AL5" s="398"/>
    </row>
    <row r="6" spans="2:40" s="2" customFormat="1" ht="13.5" customHeight="1" x14ac:dyDescent="0.15">
      <c r="AC6" s="1"/>
      <c r="AD6" s="45"/>
      <c r="AE6" s="45" t="s">
        <v>289</v>
      </c>
      <c r="AH6" s="2" t="s">
        <v>10</v>
      </c>
      <c r="AJ6" s="2" t="s">
        <v>241</v>
      </c>
      <c r="AL6" s="2" t="s">
        <v>12</v>
      </c>
    </row>
    <row r="7" spans="2:40" s="2" customFormat="1" x14ac:dyDescent="0.15">
      <c r="B7" s="398" t="s">
        <v>290</v>
      </c>
      <c r="C7" s="398"/>
      <c r="D7" s="398"/>
      <c r="E7" s="398"/>
      <c r="F7" s="398"/>
      <c r="G7" s="398"/>
      <c r="H7" s="398"/>
      <c r="I7" s="398"/>
      <c r="J7" s="398"/>
      <c r="K7" s="12"/>
      <c r="L7" s="12"/>
      <c r="M7" s="12"/>
      <c r="N7" s="12"/>
      <c r="O7" s="12"/>
      <c r="P7" s="12"/>
      <c r="Q7" s="12"/>
      <c r="R7" s="12"/>
      <c r="S7" s="12"/>
      <c r="T7" s="12"/>
    </row>
    <row r="8" spans="2:40" s="2" customFormat="1" x14ac:dyDescent="0.15">
      <c r="AC8" s="1" t="s">
        <v>48</v>
      </c>
    </row>
    <row r="9" spans="2:40" s="2" customFormat="1" x14ac:dyDescent="0.15">
      <c r="C9" s="1" t="s">
        <v>49</v>
      </c>
      <c r="D9" s="1"/>
    </row>
    <row r="10" spans="2:40" s="2" customFormat="1" ht="6.75" customHeight="1" x14ac:dyDescent="0.15">
      <c r="C10" s="1"/>
      <c r="D10" s="1"/>
    </row>
    <row r="11" spans="2:40" s="2" customFormat="1" ht="14.25" customHeight="1" x14ac:dyDescent="0.15">
      <c r="B11" s="406" t="s">
        <v>14</v>
      </c>
      <c r="C11" s="409" t="s">
        <v>15</v>
      </c>
      <c r="D11" s="410"/>
      <c r="E11" s="410"/>
      <c r="F11" s="410"/>
      <c r="G11" s="410"/>
      <c r="H11" s="410"/>
      <c r="I11" s="410"/>
      <c r="J11" s="410"/>
      <c r="K11" s="41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07"/>
      <c r="C12" s="421" t="s">
        <v>16</v>
      </c>
      <c r="D12" s="799"/>
      <c r="E12" s="799"/>
      <c r="F12" s="799"/>
      <c r="G12" s="799"/>
      <c r="H12" s="799"/>
      <c r="I12" s="799"/>
      <c r="J12" s="799"/>
      <c r="K12" s="7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07"/>
      <c r="C13" s="409" t="s">
        <v>287</v>
      </c>
      <c r="D13" s="410"/>
      <c r="E13" s="410"/>
      <c r="F13" s="410"/>
      <c r="G13" s="410"/>
      <c r="H13" s="410"/>
      <c r="I13" s="410"/>
      <c r="J13" s="410"/>
      <c r="K13" s="420"/>
      <c r="L13" s="785" t="s">
        <v>291</v>
      </c>
      <c r="M13" s="786"/>
      <c r="N13" s="786"/>
      <c r="O13" s="786"/>
      <c r="P13" s="786"/>
      <c r="Q13" s="786"/>
      <c r="R13" s="786"/>
      <c r="S13" s="786"/>
      <c r="T13" s="786"/>
      <c r="U13" s="786"/>
      <c r="V13" s="786"/>
      <c r="W13" s="786"/>
      <c r="X13" s="786"/>
      <c r="Y13" s="786"/>
      <c r="Z13" s="786"/>
      <c r="AA13" s="786"/>
      <c r="AB13" s="786"/>
      <c r="AC13" s="786"/>
      <c r="AD13" s="786"/>
      <c r="AE13" s="786"/>
      <c r="AF13" s="786"/>
      <c r="AG13" s="786"/>
      <c r="AH13" s="786"/>
      <c r="AI13" s="786"/>
      <c r="AJ13" s="786"/>
      <c r="AK13" s="786"/>
      <c r="AL13" s="787"/>
    </row>
    <row r="14" spans="2:40" s="2" customFormat="1" x14ac:dyDescent="0.15">
      <c r="B14" s="407"/>
      <c r="C14" s="421"/>
      <c r="D14" s="799"/>
      <c r="E14" s="799"/>
      <c r="F14" s="799"/>
      <c r="G14" s="799"/>
      <c r="H14" s="799"/>
      <c r="I14" s="799"/>
      <c r="J14" s="799"/>
      <c r="K14" s="423"/>
      <c r="L14" s="788" t="s">
        <v>292</v>
      </c>
      <c r="M14" s="789"/>
      <c r="N14" s="789"/>
      <c r="O14" s="789"/>
      <c r="P14" s="789"/>
      <c r="Q14" s="789"/>
      <c r="R14" s="789"/>
      <c r="S14" s="789"/>
      <c r="T14" s="789"/>
      <c r="U14" s="789"/>
      <c r="V14" s="789"/>
      <c r="W14" s="789"/>
      <c r="X14" s="789"/>
      <c r="Y14" s="789"/>
      <c r="Z14" s="789"/>
      <c r="AA14" s="789"/>
      <c r="AB14" s="789"/>
      <c r="AC14" s="789"/>
      <c r="AD14" s="789"/>
      <c r="AE14" s="789"/>
      <c r="AF14" s="789"/>
      <c r="AG14" s="789"/>
      <c r="AH14" s="789"/>
      <c r="AI14" s="789"/>
      <c r="AJ14" s="789"/>
      <c r="AK14" s="789"/>
      <c r="AL14" s="790"/>
    </row>
    <row r="15" spans="2:40" s="2" customFormat="1" x14ac:dyDescent="0.15">
      <c r="B15" s="407"/>
      <c r="C15" s="415"/>
      <c r="D15" s="416"/>
      <c r="E15" s="416"/>
      <c r="F15" s="416"/>
      <c r="G15" s="416"/>
      <c r="H15" s="416"/>
      <c r="I15" s="416"/>
      <c r="J15" s="416"/>
      <c r="K15" s="424"/>
      <c r="L15" s="803" t="s">
        <v>17</v>
      </c>
      <c r="M15" s="793"/>
      <c r="N15" s="793"/>
      <c r="O15" s="793"/>
      <c r="P15" s="793"/>
      <c r="Q15" s="793"/>
      <c r="R15" s="793"/>
      <c r="S15" s="793"/>
      <c r="T15" s="793"/>
      <c r="U15" s="793"/>
      <c r="V15" s="793"/>
      <c r="W15" s="793"/>
      <c r="X15" s="793"/>
      <c r="Y15" s="793"/>
      <c r="Z15" s="793"/>
      <c r="AA15" s="793"/>
      <c r="AB15" s="793"/>
      <c r="AC15" s="793"/>
      <c r="AD15" s="793"/>
      <c r="AE15" s="793"/>
      <c r="AF15" s="793"/>
      <c r="AG15" s="793"/>
      <c r="AH15" s="793"/>
      <c r="AI15" s="793"/>
      <c r="AJ15" s="793"/>
      <c r="AK15" s="793"/>
      <c r="AL15" s="794"/>
    </row>
    <row r="16" spans="2:40" s="2" customFormat="1" ht="14.25" customHeight="1" x14ac:dyDescent="0.15">
      <c r="B16" s="407"/>
      <c r="C16" s="431" t="s">
        <v>18</v>
      </c>
      <c r="D16" s="432"/>
      <c r="E16" s="432"/>
      <c r="F16" s="432"/>
      <c r="G16" s="432"/>
      <c r="H16" s="432"/>
      <c r="I16" s="432"/>
      <c r="J16" s="432"/>
      <c r="K16" s="523"/>
      <c r="L16" s="400" t="s">
        <v>19</v>
      </c>
      <c r="M16" s="401"/>
      <c r="N16" s="401"/>
      <c r="O16" s="401"/>
      <c r="P16" s="402"/>
      <c r="Q16" s="24"/>
      <c r="R16" s="25"/>
      <c r="S16" s="25"/>
      <c r="T16" s="25"/>
      <c r="U16" s="25"/>
      <c r="V16" s="25"/>
      <c r="W16" s="25"/>
      <c r="X16" s="25"/>
      <c r="Y16" s="26"/>
      <c r="Z16" s="433" t="s">
        <v>20</v>
      </c>
      <c r="AA16" s="425"/>
      <c r="AB16" s="425"/>
      <c r="AC16" s="425"/>
      <c r="AD16" s="426"/>
      <c r="AE16" s="28"/>
      <c r="AF16" s="32"/>
      <c r="AG16" s="22"/>
      <c r="AH16" s="22"/>
      <c r="AI16" s="22"/>
      <c r="AJ16" s="786"/>
      <c r="AK16" s="786"/>
      <c r="AL16" s="787"/>
    </row>
    <row r="17" spans="2:40" ht="14.25" customHeight="1" x14ac:dyDescent="0.15">
      <c r="B17" s="407"/>
      <c r="C17" s="434" t="s">
        <v>50</v>
      </c>
      <c r="D17" s="435"/>
      <c r="E17" s="435"/>
      <c r="F17" s="435"/>
      <c r="G17" s="435"/>
      <c r="H17" s="435"/>
      <c r="I17" s="435"/>
      <c r="J17" s="435"/>
      <c r="K17" s="801"/>
      <c r="L17" s="27"/>
      <c r="M17" s="27"/>
      <c r="N17" s="27"/>
      <c r="O17" s="27"/>
      <c r="P17" s="27"/>
      <c r="Q17" s="27"/>
      <c r="R17" s="27"/>
      <c r="S17" s="27"/>
      <c r="U17" s="400" t="s">
        <v>21</v>
      </c>
      <c r="V17" s="401"/>
      <c r="W17" s="401"/>
      <c r="X17" s="401"/>
      <c r="Y17" s="402"/>
      <c r="Z17" s="18"/>
      <c r="AA17" s="19"/>
      <c r="AB17" s="19"/>
      <c r="AC17" s="19"/>
      <c r="AD17" s="19"/>
      <c r="AE17" s="802"/>
      <c r="AF17" s="802"/>
      <c r="AG17" s="802"/>
      <c r="AH17" s="802"/>
      <c r="AI17" s="802"/>
      <c r="AJ17" s="802"/>
      <c r="AK17" s="802"/>
      <c r="AL17" s="17"/>
      <c r="AN17" s="3"/>
    </row>
    <row r="18" spans="2:40" ht="14.25" customHeight="1" x14ac:dyDescent="0.15">
      <c r="B18" s="407"/>
      <c r="C18" s="504" t="s">
        <v>51</v>
      </c>
      <c r="D18" s="504"/>
      <c r="E18" s="504"/>
      <c r="F18" s="504"/>
      <c r="G18" s="504"/>
      <c r="H18" s="804"/>
      <c r="I18" s="804"/>
      <c r="J18" s="804"/>
      <c r="K18" s="805"/>
      <c r="L18" s="400" t="s">
        <v>22</v>
      </c>
      <c r="M18" s="401"/>
      <c r="N18" s="401"/>
      <c r="O18" s="401"/>
      <c r="P18" s="402"/>
      <c r="Q18" s="29"/>
      <c r="R18" s="30"/>
      <c r="S18" s="30"/>
      <c r="T18" s="30"/>
      <c r="U18" s="30"/>
      <c r="V18" s="30"/>
      <c r="W18" s="30"/>
      <c r="X18" s="30"/>
      <c r="Y18" s="31"/>
      <c r="Z18" s="437" t="s">
        <v>23</v>
      </c>
      <c r="AA18" s="437"/>
      <c r="AB18" s="437"/>
      <c r="AC18" s="437"/>
      <c r="AD18" s="438"/>
      <c r="AE18" s="15"/>
      <c r="AF18" s="16"/>
      <c r="AG18" s="16"/>
      <c r="AH18" s="16"/>
      <c r="AI18" s="16"/>
      <c r="AJ18" s="16"/>
      <c r="AK18" s="16"/>
      <c r="AL18" s="17"/>
      <c r="AN18" s="3"/>
    </row>
    <row r="19" spans="2:40" ht="13.5" customHeight="1" x14ac:dyDescent="0.15">
      <c r="B19" s="407"/>
      <c r="C19" s="783" t="s">
        <v>24</v>
      </c>
      <c r="D19" s="783"/>
      <c r="E19" s="783"/>
      <c r="F19" s="783"/>
      <c r="G19" s="783"/>
      <c r="H19" s="795"/>
      <c r="I19" s="795"/>
      <c r="J19" s="795"/>
      <c r="K19" s="795"/>
      <c r="L19" s="785" t="s">
        <v>291</v>
      </c>
      <c r="M19" s="786"/>
      <c r="N19" s="786"/>
      <c r="O19" s="786"/>
      <c r="P19" s="786"/>
      <c r="Q19" s="786"/>
      <c r="R19" s="786"/>
      <c r="S19" s="786"/>
      <c r="T19" s="786"/>
      <c r="U19" s="786"/>
      <c r="V19" s="786"/>
      <c r="W19" s="786"/>
      <c r="X19" s="786"/>
      <c r="Y19" s="786"/>
      <c r="Z19" s="786"/>
      <c r="AA19" s="786"/>
      <c r="AB19" s="786"/>
      <c r="AC19" s="786"/>
      <c r="AD19" s="786"/>
      <c r="AE19" s="786"/>
      <c r="AF19" s="786"/>
      <c r="AG19" s="786"/>
      <c r="AH19" s="786"/>
      <c r="AI19" s="786"/>
      <c r="AJ19" s="786"/>
      <c r="AK19" s="786"/>
      <c r="AL19" s="787"/>
      <c r="AN19" s="3"/>
    </row>
    <row r="20" spans="2:40" ht="14.25" customHeight="1" x14ac:dyDescent="0.15">
      <c r="B20" s="407"/>
      <c r="C20" s="783"/>
      <c r="D20" s="783"/>
      <c r="E20" s="783"/>
      <c r="F20" s="783"/>
      <c r="G20" s="783"/>
      <c r="H20" s="795"/>
      <c r="I20" s="795"/>
      <c r="J20" s="795"/>
      <c r="K20" s="795"/>
      <c r="L20" s="788" t="s">
        <v>292</v>
      </c>
      <c r="M20" s="789"/>
      <c r="N20" s="789"/>
      <c r="O20" s="789"/>
      <c r="P20" s="789"/>
      <c r="Q20" s="789"/>
      <c r="R20" s="789"/>
      <c r="S20" s="789"/>
      <c r="T20" s="789"/>
      <c r="U20" s="789"/>
      <c r="V20" s="789"/>
      <c r="W20" s="789"/>
      <c r="X20" s="789"/>
      <c r="Y20" s="789"/>
      <c r="Z20" s="789"/>
      <c r="AA20" s="789"/>
      <c r="AB20" s="789"/>
      <c r="AC20" s="789"/>
      <c r="AD20" s="789"/>
      <c r="AE20" s="789"/>
      <c r="AF20" s="789"/>
      <c r="AG20" s="789"/>
      <c r="AH20" s="789"/>
      <c r="AI20" s="789"/>
      <c r="AJ20" s="789"/>
      <c r="AK20" s="789"/>
      <c r="AL20" s="790"/>
      <c r="AN20" s="3"/>
    </row>
    <row r="21" spans="2:40" x14ac:dyDescent="0.15">
      <c r="B21" s="408"/>
      <c r="C21" s="796"/>
      <c r="D21" s="796"/>
      <c r="E21" s="796"/>
      <c r="F21" s="796"/>
      <c r="G21" s="796"/>
      <c r="H21" s="797"/>
      <c r="I21" s="797"/>
      <c r="J21" s="797"/>
      <c r="K21" s="797"/>
      <c r="L21" s="791"/>
      <c r="M21" s="792"/>
      <c r="N21" s="792"/>
      <c r="O21" s="792"/>
      <c r="P21" s="792"/>
      <c r="Q21" s="792"/>
      <c r="R21" s="792"/>
      <c r="S21" s="792"/>
      <c r="T21" s="792"/>
      <c r="U21" s="792"/>
      <c r="V21" s="792"/>
      <c r="W21" s="792"/>
      <c r="X21" s="792"/>
      <c r="Y21" s="792"/>
      <c r="Z21" s="792"/>
      <c r="AA21" s="792"/>
      <c r="AB21" s="792"/>
      <c r="AC21" s="792"/>
      <c r="AD21" s="792"/>
      <c r="AE21" s="792"/>
      <c r="AF21" s="792"/>
      <c r="AG21" s="792"/>
      <c r="AH21" s="792"/>
      <c r="AI21" s="792"/>
      <c r="AJ21" s="792"/>
      <c r="AK21" s="792"/>
      <c r="AL21" s="798"/>
      <c r="AN21" s="3"/>
    </row>
    <row r="22" spans="2:40" ht="13.5" customHeight="1" x14ac:dyDescent="0.15">
      <c r="B22" s="444" t="s">
        <v>52</v>
      </c>
      <c r="C22" s="409" t="s">
        <v>53</v>
      </c>
      <c r="D22" s="410"/>
      <c r="E22" s="410"/>
      <c r="F22" s="410"/>
      <c r="G22" s="410"/>
      <c r="H22" s="410"/>
      <c r="I22" s="410"/>
      <c r="J22" s="410"/>
      <c r="K22" s="420"/>
      <c r="L22" s="785" t="s">
        <v>291</v>
      </c>
      <c r="M22" s="786"/>
      <c r="N22" s="786"/>
      <c r="O22" s="786"/>
      <c r="P22" s="786"/>
      <c r="Q22" s="786"/>
      <c r="R22" s="786"/>
      <c r="S22" s="786"/>
      <c r="T22" s="786"/>
      <c r="U22" s="786"/>
      <c r="V22" s="786"/>
      <c r="W22" s="786"/>
      <c r="X22" s="786"/>
      <c r="Y22" s="786"/>
      <c r="Z22" s="786"/>
      <c r="AA22" s="786"/>
      <c r="AB22" s="786"/>
      <c r="AC22" s="786"/>
      <c r="AD22" s="786"/>
      <c r="AE22" s="786"/>
      <c r="AF22" s="786"/>
      <c r="AG22" s="786"/>
      <c r="AH22" s="786"/>
      <c r="AI22" s="786"/>
      <c r="AJ22" s="786"/>
      <c r="AK22" s="786"/>
      <c r="AL22" s="787"/>
      <c r="AN22" s="3"/>
    </row>
    <row r="23" spans="2:40" ht="14.25" customHeight="1" x14ac:dyDescent="0.15">
      <c r="B23" s="445"/>
      <c r="C23" s="421"/>
      <c r="D23" s="799"/>
      <c r="E23" s="799"/>
      <c r="F23" s="799"/>
      <c r="G23" s="799"/>
      <c r="H23" s="799"/>
      <c r="I23" s="799"/>
      <c r="J23" s="799"/>
      <c r="K23" s="423"/>
      <c r="L23" s="788" t="s">
        <v>292</v>
      </c>
      <c r="M23" s="789"/>
      <c r="N23" s="789"/>
      <c r="O23" s="789"/>
      <c r="P23" s="789"/>
      <c r="Q23" s="789"/>
      <c r="R23" s="789"/>
      <c r="S23" s="789"/>
      <c r="T23" s="789"/>
      <c r="U23" s="789"/>
      <c r="V23" s="789"/>
      <c r="W23" s="789"/>
      <c r="X23" s="789"/>
      <c r="Y23" s="789"/>
      <c r="Z23" s="789"/>
      <c r="AA23" s="789"/>
      <c r="AB23" s="789"/>
      <c r="AC23" s="789"/>
      <c r="AD23" s="789"/>
      <c r="AE23" s="789"/>
      <c r="AF23" s="789"/>
      <c r="AG23" s="789"/>
      <c r="AH23" s="789"/>
      <c r="AI23" s="789"/>
      <c r="AJ23" s="789"/>
      <c r="AK23" s="789"/>
      <c r="AL23" s="790"/>
      <c r="AN23" s="3"/>
    </row>
    <row r="24" spans="2:40" x14ac:dyDescent="0.15">
      <c r="B24" s="445"/>
      <c r="C24" s="415"/>
      <c r="D24" s="416"/>
      <c r="E24" s="416"/>
      <c r="F24" s="416"/>
      <c r="G24" s="416"/>
      <c r="H24" s="416"/>
      <c r="I24" s="416"/>
      <c r="J24" s="416"/>
      <c r="K24" s="424"/>
      <c r="L24" s="791"/>
      <c r="M24" s="792"/>
      <c r="N24" s="792"/>
      <c r="O24" s="792"/>
      <c r="P24" s="792"/>
      <c r="Q24" s="792"/>
      <c r="R24" s="792"/>
      <c r="S24" s="792"/>
      <c r="T24" s="792"/>
      <c r="U24" s="792"/>
      <c r="V24" s="792"/>
      <c r="W24" s="792"/>
      <c r="X24" s="792"/>
      <c r="Y24" s="792"/>
      <c r="Z24" s="792"/>
      <c r="AA24" s="792"/>
      <c r="AB24" s="792"/>
      <c r="AC24" s="792"/>
      <c r="AD24" s="792"/>
      <c r="AE24" s="792"/>
      <c r="AF24" s="792"/>
      <c r="AG24" s="792"/>
      <c r="AH24" s="792"/>
      <c r="AI24" s="792"/>
      <c r="AJ24" s="792"/>
      <c r="AK24" s="792"/>
      <c r="AL24" s="798"/>
      <c r="AN24" s="3"/>
    </row>
    <row r="25" spans="2:40" ht="14.25" customHeight="1" x14ac:dyDescent="0.15">
      <c r="B25" s="445"/>
      <c r="C25" s="783" t="s">
        <v>18</v>
      </c>
      <c r="D25" s="783"/>
      <c r="E25" s="783"/>
      <c r="F25" s="783"/>
      <c r="G25" s="783"/>
      <c r="H25" s="783"/>
      <c r="I25" s="783"/>
      <c r="J25" s="783"/>
      <c r="K25" s="783"/>
      <c r="L25" s="400" t="s">
        <v>19</v>
      </c>
      <c r="M25" s="401"/>
      <c r="N25" s="401"/>
      <c r="O25" s="401"/>
      <c r="P25" s="402"/>
      <c r="Q25" s="24"/>
      <c r="R25" s="25"/>
      <c r="S25" s="25"/>
      <c r="T25" s="25"/>
      <c r="U25" s="25"/>
      <c r="V25" s="25"/>
      <c r="W25" s="25"/>
      <c r="X25" s="25"/>
      <c r="Y25" s="26"/>
      <c r="Z25" s="433" t="s">
        <v>20</v>
      </c>
      <c r="AA25" s="425"/>
      <c r="AB25" s="425"/>
      <c r="AC25" s="425"/>
      <c r="AD25" s="426"/>
      <c r="AE25" s="28"/>
      <c r="AF25" s="32"/>
      <c r="AG25" s="22"/>
      <c r="AH25" s="22"/>
      <c r="AI25" s="22"/>
      <c r="AJ25" s="786"/>
      <c r="AK25" s="786"/>
      <c r="AL25" s="787"/>
      <c r="AN25" s="3"/>
    </row>
    <row r="26" spans="2:40" ht="13.5" customHeight="1" x14ac:dyDescent="0.15">
      <c r="B26" s="445"/>
      <c r="C26" s="800" t="s">
        <v>54</v>
      </c>
      <c r="D26" s="800"/>
      <c r="E26" s="800"/>
      <c r="F26" s="800"/>
      <c r="G26" s="800"/>
      <c r="H26" s="800"/>
      <c r="I26" s="800"/>
      <c r="J26" s="800"/>
      <c r="K26" s="800"/>
      <c r="L26" s="785" t="s">
        <v>291</v>
      </c>
      <c r="M26" s="786"/>
      <c r="N26" s="786"/>
      <c r="O26" s="786"/>
      <c r="P26" s="786"/>
      <c r="Q26" s="786"/>
      <c r="R26" s="786"/>
      <c r="S26" s="786"/>
      <c r="T26" s="786"/>
      <c r="U26" s="786"/>
      <c r="V26" s="786"/>
      <c r="W26" s="786"/>
      <c r="X26" s="786"/>
      <c r="Y26" s="786"/>
      <c r="Z26" s="786"/>
      <c r="AA26" s="786"/>
      <c r="AB26" s="786"/>
      <c r="AC26" s="786"/>
      <c r="AD26" s="786"/>
      <c r="AE26" s="786"/>
      <c r="AF26" s="786"/>
      <c r="AG26" s="786"/>
      <c r="AH26" s="786"/>
      <c r="AI26" s="786"/>
      <c r="AJ26" s="786"/>
      <c r="AK26" s="786"/>
      <c r="AL26" s="787"/>
      <c r="AN26" s="3"/>
    </row>
    <row r="27" spans="2:40" ht="14.25" customHeight="1" x14ac:dyDescent="0.15">
      <c r="B27" s="445"/>
      <c r="C27" s="800"/>
      <c r="D27" s="800"/>
      <c r="E27" s="800"/>
      <c r="F27" s="800"/>
      <c r="G27" s="800"/>
      <c r="H27" s="800"/>
      <c r="I27" s="800"/>
      <c r="J27" s="800"/>
      <c r="K27" s="800"/>
      <c r="L27" s="788" t="s">
        <v>292</v>
      </c>
      <c r="M27" s="789"/>
      <c r="N27" s="789"/>
      <c r="O27" s="789"/>
      <c r="P27" s="789"/>
      <c r="Q27" s="789"/>
      <c r="R27" s="789"/>
      <c r="S27" s="789"/>
      <c r="T27" s="789"/>
      <c r="U27" s="789"/>
      <c r="V27" s="789"/>
      <c r="W27" s="789"/>
      <c r="X27" s="789"/>
      <c r="Y27" s="789"/>
      <c r="Z27" s="789"/>
      <c r="AA27" s="789"/>
      <c r="AB27" s="789"/>
      <c r="AC27" s="789"/>
      <c r="AD27" s="789"/>
      <c r="AE27" s="789"/>
      <c r="AF27" s="789"/>
      <c r="AG27" s="789"/>
      <c r="AH27" s="789"/>
      <c r="AI27" s="789"/>
      <c r="AJ27" s="789"/>
      <c r="AK27" s="789"/>
      <c r="AL27" s="790"/>
      <c r="AN27" s="3"/>
    </row>
    <row r="28" spans="2:40" x14ac:dyDescent="0.15">
      <c r="B28" s="445"/>
      <c r="C28" s="800"/>
      <c r="D28" s="800"/>
      <c r="E28" s="800"/>
      <c r="F28" s="800"/>
      <c r="G28" s="800"/>
      <c r="H28" s="800"/>
      <c r="I28" s="800"/>
      <c r="J28" s="800"/>
      <c r="K28" s="800"/>
      <c r="L28" s="791"/>
      <c r="M28" s="792"/>
      <c r="N28" s="792"/>
      <c r="O28" s="792"/>
      <c r="P28" s="792"/>
      <c r="Q28" s="792"/>
      <c r="R28" s="792"/>
      <c r="S28" s="792"/>
      <c r="T28" s="792"/>
      <c r="U28" s="792"/>
      <c r="V28" s="792"/>
      <c r="W28" s="792"/>
      <c r="X28" s="792"/>
      <c r="Y28" s="792"/>
      <c r="Z28" s="792"/>
      <c r="AA28" s="792"/>
      <c r="AB28" s="792"/>
      <c r="AC28" s="792"/>
      <c r="AD28" s="792"/>
      <c r="AE28" s="792"/>
      <c r="AF28" s="792"/>
      <c r="AG28" s="792"/>
      <c r="AH28" s="792"/>
      <c r="AI28" s="792"/>
      <c r="AJ28" s="792"/>
      <c r="AK28" s="792"/>
      <c r="AL28" s="798"/>
      <c r="AN28" s="3"/>
    </row>
    <row r="29" spans="2:40" ht="14.25" customHeight="1" x14ac:dyDescent="0.15">
      <c r="B29" s="445"/>
      <c r="C29" s="783" t="s">
        <v>18</v>
      </c>
      <c r="D29" s="783"/>
      <c r="E29" s="783"/>
      <c r="F29" s="783"/>
      <c r="G29" s="783"/>
      <c r="H29" s="783"/>
      <c r="I29" s="783"/>
      <c r="J29" s="783"/>
      <c r="K29" s="783"/>
      <c r="L29" s="400" t="s">
        <v>19</v>
      </c>
      <c r="M29" s="401"/>
      <c r="N29" s="401"/>
      <c r="O29" s="401"/>
      <c r="P29" s="402"/>
      <c r="Q29" s="28"/>
      <c r="R29" s="32"/>
      <c r="S29" s="32"/>
      <c r="T29" s="32"/>
      <c r="U29" s="32"/>
      <c r="V29" s="32"/>
      <c r="W29" s="32"/>
      <c r="X29" s="32"/>
      <c r="Y29" s="33"/>
      <c r="Z29" s="433" t="s">
        <v>20</v>
      </c>
      <c r="AA29" s="425"/>
      <c r="AB29" s="425"/>
      <c r="AC29" s="425"/>
      <c r="AD29" s="426"/>
      <c r="AE29" s="28"/>
      <c r="AF29" s="32"/>
      <c r="AG29" s="22"/>
      <c r="AH29" s="22"/>
      <c r="AI29" s="22"/>
      <c r="AJ29" s="786"/>
      <c r="AK29" s="786"/>
      <c r="AL29" s="787"/>
      <c r="AN29" s="3"/>
    </row>
    <row r="30" spans="2:40" ht="14.25" customHeight="1" x14ac:dyDescent="0.15">
      <c r="B30" s="445"/>
      <c r="C30" s="783" t="s">
        <v>25</v>
      </c>
      <c r="D30" s="783"/>
      <c r="E30" s="783"/>
      <c r="F30" s="783"/>
      <c r="G30" s="783"/>
      <c r="H30" s="783"/>
      <c r="I30" s="783"/>
      <c r="J30" s="783"/>
      <c r="K30" s="783"/>
      <c r="L30" s="784"/>
      <c r="M30" s="784"/>
      <c r="N30" s="784"/>
      <c r="O30" s="784"/>
      <c r="P30" s="784"/>
      <c r="Q30" s="784"/>
      <c r="R30" s="784"/>
      <c r="S30" s="784"/>
      <c r="T30" s="784"/>
      <c r="U30" s="784"/>
      <c r="V30" s="784"/>
      <c r="W30" s="784"/>
      <c r="X30" s="784"/>
      <c r="Y30" s="784"/>
      <c r="Z30" s="784"/>
      <c r="AA30" s="784"/>
      <c r="AB30" s="784"/>
      <c r="AC30" s="784"/>
      <c r="AD30" s="784"/>
      <c r="AE30" s="784"/>
      <c r="AF30" s="784"/>
      <c r="AG30" s="784"/>
      <c r="AH30" s="784"/>
      <c r="AI30" s="784"/>
      <c r="AJ30" s="784"/>
      <c r="AK30" s="784"/>
      <c r="AL30" s="784"/>
      <c r="AN30" s="3"/>
    </row>
    <row r="31" spans="2:40" ht="13.5" customHeight="1" x14ac:dyDescent="0.15">
      <c r="B31" s="445"/>
      <c r="C31" s="783" t="s">
        <v>26</v>
      </c>
      <c r="D31" s="783"/>
      <c r="E31" s="783"/>
      <c r="F31" s="783"/>
      <c r="G31" s="783"/>
      <c r="H31" s="783"/>
      <c r="I31" s="783"/>
      <c r="J31" s="783"/>
      <c r="K31" s="783"/>
      <c r="L31" s="785" t="s">
        <v>291</v>
      </c>
      <c r="M31" s="786"/>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7"/>
      <c r="AN31" s="3"/>
    </row>
    <row r="32" spans="2:40" ht="14.25" customHeight="1" x14ac:dyDescent="0.15">
      <c r="B32" s="445"/>
      <c r="C32" s="783"/>
      <c r="D32" s="783"/>
      <c r="E32" s="783"/>
      <c r="F32" s="783"/>
      <c r="G32" s="783"/>
      <c r="H32" s="783"/>
      <c r="I32" s="783"/>
      <c r="J32" s="783"/>
      <c r="K32" s="783"/>
      <c r="L32" s="788" t="s">
        <v>292</v>
      </c>
      <c r="M32" s="789"/>
      <c r="N32" s="789"/>
      <c r="O32" s="789"/>
      <c r="P32" s="789"/>
      <c r="Q32" s="789"/>
      <c r="R32" s="789"/>
      <c r="S32" s="789"/>
      <c r="T32" s="789"/>
      <c r="U32" s="789"/>
      <c r="V32" s="789"/>
      <c r="W32" s="789"/>
      <c r="X32" s="789"/>
      <c r="Y32" s="789"/>
      <c r="Z32" s="789"/>
      <c r="AA32" s="789"/>
      <c r="AB32" s="789"/>
      <c r="AC32" s="789"/>
      <c r="AD32" s="789"/>
      <c r="AE32" s="789"/>
      <c r="AF32" s="789"/>
      <c r="AG32" s="789"/>
      <c r="AH32" s="789"/>
      <c r="AI32" s="789"/>
      <c r="AJ32" s="789"/>
      <c r="AK32" s="789"/>
      <c r="AL32" s="790"/>
      <c r="AN32" s="3"/>
    </row>
    <row r="33" spans="2:40" x14ac:dyDescent="0.15">
      <c r="B33" s="446"/>
      <c r="C33" s="783"/>
      <c r="D33" s="783"/>
      <c r="E33" s="783"/>
      <c r="F33" s="783"/>
      <c r="G33" s="783"/>
      <c r="H33" s="783"/>
      <c r="I33" s="783"/>
      <c r="J33" s="783"/>
      <c r="K33" s="783"/>
      <c r="L33" s="791"/>
      <c r="M33" s="792"/>
      <c r="N33" s="793"/>
      <c r="O33" s="793"/>
      <c r="P33" s="793"/>
      <c r="Q33" s="793"/>
      <c r="R33" s="793"/>
      <c r="S33" s="793"/>
      <c r="T33" s="793"/>
      <c r="U33" s="793"/>
      <c r="V33" s="793"/>
      <c r="W33" s="793"/>
      <c r="X33" s="793"/>
      <c r="Y33" s="793"/>
      <c r="Z33" s="793"/>
      <c r="AA33" s="793"/>
      <c r="AB33" s="793"/>
      <c r="AC33" s="792"/>
      <c r="AD33" s="792"/>
      <c r="AE33" s="792"/>
      <c r="AF33" s="792"/>
      <c r="AG33" s="792"/>
      <c r="AH33" s="793"/>
      <c r="AI33" s="793"/>
      <c r="AJ33" s="793"/>
      <c r="AK33" s="793"/>
      <c r="AL33" s="794"/>
      <c r="AN33" s="3"/>
    </row>
    <row r="34" spans="2:40" ht="13.5" customHeight="1" x14ac:dyDescent="0.15">
      <c r="B34" s="444" t="s">
        <v>55</v>
      </c>
      <c r="C34" s="460" t="s">
        <v>27</v>
      </c>
      <c r="D34" s="509"/>
      <c r="E34" s="509"/>
      <c r="F34" s="509"/>
      <c r="G34" s="509"/>
      <c r="H34" s="509"/>
      <c r="I34" s="509"/>
      <c r="J34" s="509"/>
      <c r="K34" s="509"/>
      <c r="L34" s="509"/>
      <c r="M34" s="779" t="s">
        <v>28</v>
      </c>
      <c r="N34" s="765"/>
      <c r="O34" s="53" t="s">
        <v>56</v>
      </c>
      <c r="P34" s="49"/>
      <c r="Q34" s="50"/>
      <c r="R34" s="780" t="s">
        <v>29</v>
      </c>
      <c r="S34" s="781"/>
      <c r="T34" s="781"/>
      <c r="U34" s="781"/>
      <c r="V34" s="781"/>
      <c r="W34" s="781"/>
      <c r="X34" s="782"/>
      <c r="Y34" s="468" t="s">
        <v>30</v>
      </c>
      <c r="Z34" s="469"/>
      <c r="AA34" s="469"/>
      <c r="AB34" s="470"/>
      <c r="AC34" s="471" t="s">
        <v>31</v>
      </c>
      <c r="AD34" s="472"/>
      <c r="AE34" s="472"/>
      <c r="AF34" s="472"/>
      <c r="AG34" s="473"/>
      <c r="AH34" s="487" t="s">
        <v>57</v>
      </c>
      <c r="AI34" s="488"/>
      <c r="AJ34" s="488"/>
      <c r="AK34" s="488"/>
      <c r="AL34" s="489"/>
      <c r="AN34" s="3"/>
    </row>
    <row r="35" spans="2:40" ht="14.25" customHeight="1" x14ac:dyDescent="0.15">
      <c r="B35" s="445"/>
      <c r="C35" s="510"/>
      <c r="D35" s="461"/>
      <c r="E35" s="461"/>
      <c r="F35" s="461"/>
      <c r="G35" s="461"/>
      <c r="H35" s="461"/>
      <c r="I35" s="461"/>
      <c r="J35" s="461"/>
      <c r="K35" s="461"/>
      <c r="L35" s="461"/>
      <c r="M35" s="463"/>
      <c r="N35" s="464"/>
      <c r="O35" s="54" t="s">
        <v>58</v>
      </c>
      <c r="P35" s="51"/>
      <c r="Q35" s="52"/>
      <c r="R35" s="465"/>
      <c r="S35" s="466"/>
      <c r="T35" s="466"/>
      <c r="U35" s="466"/>
      <c r="V35" s="466"/>
      <c r="W35" s="466"/>
      <c r="X35" s="467"/>
      <c r="Y35" s="55" t="s">
        <v>32</v>
      </c>
      <c r="Z35" s="14"/>
      <c r="AA35" s="14"/>
      <c r="AB35" s="14"/>
      <c r="AC35" s="772" t="s">
        <v>33</v>
      </c>
      <c r="AD35" s="773"/>
      <c r="AE35" s="773"/>
      <c r="AF35" s="773"/>
      <c r="AG35" s="774"/>
      <c r="AH35" s="490" t="s">
        <v>59</v>
      </c>
      <c r="AI35" s="491"/>
      <c r="AJ35" s="491"/>
      <c r="AK35" s="491"/>
      <c r="AL35" s="492"/>
      <c r="AN35" s="3"/>
    </row>
    <row r="36" spans="2:40" ht="14.25" customHeight="1" x14ac:dyDescent="0.15">
      <c r="B36" s="445"/>
      <c r="C36" s="407"/>
      <c r="D36" s="68"/>
      <c r="E36" s="477" t="s">
        <v>1</v>
      </c>
      <c r="F36" s="477"/>
      <c r="G36" s="477"/>
      <c r="H36" s="477"/>
      <c r="I36" s="477"/>
      <c r="J36" s="477"/>
      <c r="K36" s="477"/>
      <c r="L36" s="775"/>
      <c r="M36" s="37"/>
      <c r="N36" s="36"/>
      <c r="O36" s="18"/>
      <c r="P36" s="19"/>
      <c r="Q36" s="36"/>
      <c r="R36" s="11" t="s">
        <v>293</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45"/>
      <c r="C37" s="407"/>
      <c r="D37" s="68"/>
      <c r="E37" s="477" t="s">
        <v>34</v>
      </c>
      <c r="F37" s="478"/>
      <c r="G37" s="478"/>
      <c r="H37" s="478"/>
      <c r="I37" s="478"/>
      <c r="J37" s="478"/>
      <c r="K37" s="478"/>
      <c r="L37" s="769"/>
      <c r="M37" s="37"/>
      <c r="N37" s="36"/>
      <c r="O37" s="18"/>
      <c r="P37" s="19"/>
      <c r="Q37" s="36"/>
      <c r="R37" s="11" t="s">
        <v>293</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45"/>
      <c r="C38" s="407"/>
      <c r="D38" s="68"/>
      <c r="E38" s="477" t="s">
        <v>2</v>
      </c>
      <c r="F38" s="478"/>
      <c r="G38" s="478"/>
      <c r="H38" s="478"/>
      <c r="I38" s="478"/>
      <c r="J38" s="478"/>
      <c r="K38" s="478"/>
      <c r="L38" s="769"/>
      <c r="M38" s="37"/>
      <c r="N38" s="36"/>
      <c r="O38" s="18"/>
      <c r="P38" s="19"/>
      <c r="Q38" s="36"/>
      <c r="R38" s="11" t="s">
        <v>293</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45"/>
      <c r="C39" s="407"/>
      <c r="D39" s="68"/>
      <c r="E39" s="477" t="s">
        <v>35</v>
      </c>
      <c r="F39" s="478"/>
      <c r="G39" s="478"/>
      <c r="H39" s="478"/>
      <c r="I39" s="478"/>
      <c r="J39" s="478"/>
      <c r="K39" s="478"/>
      <c r="L39" s="769"/>
      <c r="M39" s="37"/>
      <c r="N39" s="36"/>
      <c r="O39" s="18"/>
      <c r="P39" s="19"/>
      <c r="Q39" s="36"/>
      <c r="R39" s="11" t="s">
        <v>293</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45"/>
      <c r="C40" s="407"/>
      <c r="D40" s="68"/>
      <c r="E40" s="477" t="s">
        <v>3</v>
      </c>
      <c r="F40" s="478"/>
      <c r="G40" s="478"/>
      <c r="H40" s="478"/>
      <c r="I40" s="478"/>
      <c r="J40" s="478"/>
      <c r="K40" s="478"/>
      <c r="L40" s="769"/>
      <c r="M40" s="37"/>
      <c r="N40" s="36"/>
      <c r="O40" s="18"/>
      <c r="P40" s="19"/>
      <c r="Q40" s="36"/>
      <c r="R40" s="11" t="s">
        <v>293</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45"/>
      <c r="C41" s="407"/>
      <c r="D41" s="69"/>
      <c r="E41" s="776" t="s">
        <v>61</v>
      </c>
      <c r="F41" s="777"/>
      <c r="G41" s="777"/>
      <c r="H41" s="777"/>
      <c r="I41" s="777"/>
      <c r="J41" s="777"/>
      <c r="K41" s="777"/>
      <c r="L41" s="778"/>
      <c r="M41" s="70"/>
      <c r="N41" s="35"/>
      <c r="O41" s="79"/>
      <c r="P41" s="34"/>
      <c r="Q41" s="35"/>
      <c r="R41" s="4" t="s">
        <v>293</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445"/>
      <c r="C42" s="407"/>
      <c r="D42" s="71"/>
      <c r="E42" s="770" t="s">
        <v>294</v>
      </c>
      <c r="F42" s="770"/>
      <c r="G42" s="770"/>
      <c r="H42" s="770"/>
      <c r="I42" s="770"/>
      <c r="J42" s="770"/>
      <c r="K42" s="770"/>
      <c r="L42" s="771"/>
      <c r="M42" s="72"/>
      <c r="N42" s="74"/>
      <c r="O42" s="81"/>
      <c r="P42" s="73"/>
      <c r="Q42" s="74"/>
      <c r="R42" s="82" t="s">
        <v>293</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445"/>
      <c r="C43" s="407"/>
      <c r="D43" s="68"/>
      <c r="E43" s="477" t="s">
        <v>4</v>
      </c>
      <c r="F43" s="478"/>
      <c r="G43" s="478"/>
      <c r="H43" s="478"/>
      <c r="I43" s="478"/>
      <c r="J43" s="478"/>
      <c r="K43" s="478"/>
      <c r="L43" s="769"/>
      <c r="M43" s="37"/>
      <c r="N43" s="36"/>
      <c r="O43" s="18"/>
      <c r="P43" s="19"/>
      <c r="Q43" s="36"/>
      <c r="R43" s="11" t="s">
        <v>293</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45"/>
      <c r="C44" s="407"/>
      <c r="D44" s="68"/>
      <c r="E44" s="477" t="s">
        <v>295</v>
      </c>
      <c r="F44" s="478"/>
      <c r="G44" s="478"/>
      <c r="H44" s="478"/>
      <c r="I44" s="478"/>
      <c r="J44" s="478"/>
      <c r="K44" s="478"/>
      <c r="L44" s="769"/>
      <c r="M44" s="37"/>
      <c r="N44" s="36"/>
      <c r="O44" s="18"/>
      <c r="P44" s="19"/>
      <c r="Q44" s="36"/>
      <c r="R44" s="11" t="s">
        <v>293</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45"/>
      <c r="C45" s="407"/>
      <c r="D45" s="68"/>
      <c r="E45" s="477" t="s">
        <v>5</v>
      </c>
      <c r="F45" s="478"/>
      <c r="G45" s="478"/>
      <c r="H45" s="478"/>
      <c r="I45" s="478"/>
      <c r="J45" s="478"/>
      <c r="K45" s="478"/>
      <c r="L45" s="769"/>
      <c r="M45" s="37"/>
      <c r="N45" s="36"/>
      <c r="O45" s="18"/>
      <c r="P45" s="19"/>
      <c r="Q45" s="36"/>
      <c r="R45" s="11" t="s">
        <v>293</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45"/>
      <c r="C46" s="407"/>
      <c r="D46" s="68"/>
      <c r="E46" s="477" t="s">
        <v>36</v>
      </c>
      <c r="F46" s="478"/>
      <c r="G46" s="478"/>
      <c r="H46" s="478"/>
      <c r="I46" s="478"/>
      <c r="J46" s="478"/>
      <c r="K46" s="478"/>
      <c r="L46" s="769"/>
      <c r="M46" s="37"/>
      <c r="N46" s="36"/>
      <c r="O46" s="18"/>
      <c r="P46" s="19"/>
      <c r="Q46" s="36"/>
      <c r="R46" s="11" t="s">
        <v>293</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46"/>
      <c r="C47" s="407"/>
      <c r="D47" s="68"/>
      <c r="E47" s="477" t="s">
        <v>6</v>
      </c>
      <c r="F47" s="478"/>
      <c r="G47" s="478"/>
      <c r="H47" s="478"/>
      <c r="I47" s="478"/>
      <c r="J47" s="478"/>
      <c r="K47" s="478"/>
      <c r="L47" s="769"/>
      <c r="M47" s="37"/>
      <c r="N47" s="36"/>
      <c r="O47" s="18"/>
      <c r="P47" s="19"/>
      <c r="Q47" s="36"/>
      <c r="R47" s="11" t="s">
        <v>293</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18" t="s">
        <v>62</v>
      </c>
      <c r="C48" s="518"/>
      <c r="D48" s="518"/>
      <c r="E48" s="518"/>
      <c r="F48" s="518"/>
      <c r="G48" s="518"/>
      <c r="H48" s="518"/>
      <c r="I48" s="518"/>
      <c r="J48" s="518"/>
      <c r="K48" s="51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8" t="s">
        <v>63</v>
      </c>
      <c r="C49" s="518"/>
      <c r="D49" s="518"/>
      <c r="E49" s="518"/>
      <c r="F49" s="518"/>
      <c r="G49" s="518"/>
      <c r="H49" s="518"/>
      <c r="I49" s="518"/>
      <c r="J49" s="518"/>
      <c r="K49" s="51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04" t="s">
        <v>37</v>
      </c>
      <c r="C50" s="504"/>
      <c r="D50" s="504"/>
      <c r="E50" s="504"/>
      <c r="F50" s="504"/>
      <c r="G50" s="504"/>
      <c r="H50" s="504"/>
      <c r="I50" s="504"/>
      <c r="J50" s="504"/>
      <c r="K50" s="504"/>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15">
      <c r="B51" s="760" t="s">
        <v>65</v>
      </c>
      <c r="C51" s="760"/>
      <c r="D51" s="760"/>
      <c r="E51" s="760"/>
      <c r="F51" s="760"/>
      <c r="G51" s="760"/>
      <c r="H51" s="760"/>
      <c r="I51" s="760"/>
      <c r="J51" s="760"/>
      <c r="K51" s="7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506" t="s">
        <v>38</v>
      </c>
      <c r="C52" s="507"/>
      <c r="D52" s="507"/>
      <c r="E52" s="507"/>
      <c r="F52" s="507"/>
      <c r="G52" s="507"/>
      <c r="H52" s="507"/>
      <c r="I52" s="507"/>
      <c r="J52" s="507"/>
      <c r="K52" s="507"/>
      <c r="L52" s="507"/>
      <c r="M52" s="507"/>
      <c r="N52" s="5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6" t="s">
        <v>39</v>
      </c>
      <c r="C53" s="436" t="s">
        <v>40</v>
      </c>
      <c r="D53" s="437"/>
      <c r="E53" s="437"/>
      <c r="F53" s="437"/>
      <c r="G53" s="437"/>
      <c r="H53" s="437"/>
      <c r="I53" s="437"/>
      <c r="J53" s="437"/>
      <c r="K53" s="437"/>
      <c r="L53" s="437"/>
      <c r="M53" s="437"/>
      <c r="N53" s="437"/>
      <c r="O53" s="437"/>
      <c r="P53" s="437"/>
      <c r="Q53" s="437"/>
      <c r="R53" s="437"/>
      <c r="S53" s="437"/>
      <c r="T53" s="438"/>
      <c r="U53" s="436" t="s">
        <v>41</v>
      </c>
      <c r="V53" s="761"/>
      <c r="W53" s="761"/>
      <c r="X53" s="761"/>
      <c r="Y53" s="761"/>
      <c r="Z53" s="761"/>
      <c r="AA53" s="761"/>
      <c r="AB53" s="761"/>
      <c r="AC53" s="761"/>
      <c r="AD53" s="761"/>
      <c r="AE53" s="761"/>
      <c r="AF53" s="761"/>
      <c r="AG53" s="761"/>
      <c r="AH53" s="761"/>
      <c r="AI53" s="761"/>
      <c r="AJ53" s="761"/>
      <c r="AK53" s="761"/>
      <c r="AL53" s="762"/>
      <c r="AN53" s="3"/>
    </row>
    <row r="54" spans="2:40" x14ac:dyDescent="0.15">
      <c r="B54" s="407"/>
      <c r="C54" s="763"/>
      <c r="D54" s="764"/>
      <c r="E54" s="764"/>
      <c r="F54" s="764"/>
      <c r="G54" s="764"/>
      <c r="H54" s="764"/>
      <c r="I54" s="764"/>
      <c r="J54" s="764"/>
      <c r="K54" s="764"/>
      <c r="L54" s="764"/>
      <c r="M54" s="764"/>
      <c r="N54" s="764"/>
      <c r="O54" s="764"/>
      <c r="P54" s="764"/>
      <c r="Q54" s="764"/>
      <c r="R54" s="764"/>
      <c r="S54" s="764"/>
      <c r="T54" s="765"/>
      <c r="U54" s="763"/>
      <c r="V54" s="764"/>
      <c r="W54" s="764"/>
      <c r="X54" s="764"/>
      <c r="Y54" s="764"/>
      <c r="Z54" s="764"/>
      <c r="AA54" s="764"/>
      <c r="AB54" s="764"/>
      <c r="AC54" s="764"/>
      <c r="AD54" s="764"/>
      <c r="AE54" s="764"/>
      <c r="AF54" s="764"/>
      <c r="AG54" s="764"/>
      <c r="AH54" s="764"/>
      <c r="AI54" s="764"/>
      <c r="AJ54" s="764"/>
      <c r="AK54" s="764"/>
      <c r="AL54" s="765"/>
      <c r="AN54" s="3"/>
    </row>
    <row r="55" spans="2:40" x14ac:dyDescent="0.15">
      <c r="B55" s="407"/>
      <c r="C55" s="766"/>
      <c r="D55" s="767"/>
      <c r="E55" s="767"/>
      <c r="F55" s="767"/>
      <c r="G55" s="767"/>
      <c r="H55" s="767"/>
      <c r="I55" s="767"/>
      <c r="J55" s="767"/>
      <c r="K55" s="767"/>
      <c r="L55" s="767"/>
      <c r="M55" s="767"/>
      <c r="N55" s="767"/>
      <c r="O55" s="767"/>
      <c r="P55" s="767"/>
      <c r="Q55" s="767"/>
      <c r="R55" s="767"/>
      <c r="S55" s="767"/>
      <c r="T55" s="464"/>
      <c r="U55" s="766"/>
      <c r="V55" s="767"/>
      <c r="W55" s="767"/>
      <c r="X55" s="767"/>
      <c r="Y55" s="767"/>
      <c r="Z55" s="767"/>
      <c r="AA55" s="767"/>
      <c r="AB55" s="767"/>
      <c r="AC55" s="767"/>
      <c r="AD55" s="767"/>
      <c r="AE55" s="767"/>
      <c r="AF55" s="767"/>
      <c r="AG55" s="767"/>
      <c r="AH55" s="767"/>
      <c r="AI55" s="767"/>
      <c r="AJ55" s="767"/>
      <c r="AK55" s="767"/>
      <c r="AL55" s="464"/>
      <c r="AN55" s="3"/>
    </row>
    <row r="56" spans="2:40" x14ac:dyDescent="0.15">
      <c r="B56" s="407"/>
      <c r="C56" s="766"/>
      <c r="D56" s="767"/>
      <c r="E56" s="767"/>
      <c r="F56" s="767"/>
      <c r="G56" s="767"/>
      <c r="H56" s="767"/>
      <c r="I56" s="767"/>
      <c r="J56" s="767"/>
      <c r="K56" s="767"/>
      <c r="L56" s="767"/>
      <c r="M56" s="767"/>
      <c r="N56" s="767"/>
      <c r="O56" s="767"/>
      <c r="P56" s="767"/>
      <c r="Q56" s="767"/>
      <c r="R56" s="767"/>
      <c r="S56" s="767"/>
      <c r="T56" s="464"/>
      <c r="U56" s="766"/>
      <c r="V56" s="767"/>
      <c r="W56" s="767"/>
      <c r="X56" s="767"/>
      <c r="Y56" s="767"/>
      <c r="Z56" s="767"/>
      <c r="AA56" s="767"/>
      <c r="AB56" s="767"/>
      <c r="AC56" s="767"/>
      <c r="AD56" s="767"/>
      <c r="AE56" s="767"/>
      <c r="AF56" s="767"/>
      <c r="AG56" s="767"/>
      <c r="AH56" s="767"/>
      <c r="AI56" s="767"/>
      <c r="AJ56" s="767"/>
      <c r="AK56" s="767"/>
      <c r="AL56" s="464"/>
      <c r="AN56" s="3"/>
    </row>
    <row r="57" spans="2:40" x14ac:dyDescent="0.15">
      <c r="B57" s="408"/>
      <c r="C57" s="768"/>
      <c r="D57" s="761"/>
      <c r="E57" s="761"/>
      <c r="F57" s="761"/>
      <c r="G57" s="761"/>
      <c r="H57" s="761"/>
      <c r="I57" s="761"/>
      <c r="J57" s="761"/>
      <c r="K57" s="761"/>
      <c r="L57" s="761"/>
      <c r="M57" s="761"/>
      <c r="N57" s="761"/>
      <c r="O57" s="761"/>
      <c r="P57" s="761"/>
      <c r="Q57" s="761"/>
      <c r="R57" s="761"/>
      <c r="S57" s="761"/>
      <c r="T57" s="762"/>
      <c r="U57" s="768"/>
      <c r="V57" s="761"/>
      <c r="W57" s="761"/>
      <c r="X57" s="761"/>
      <c r="Y57" s="761"/>
      <c r="Z57" s="761"/>
      <c r="AA57" s="761"/>
      <c r="AB57" s="761"/>
      <c r="AC57" s="761"/>
      <c r="AD57" s="761"/>
      <c r="AE57" s="761"/>
      <c r="AF57" s="761"/>
      <c r="AG57" s="761"/>
      <c r="AH57" s="761"/>
      <c r="AI57" s="761"/>
      <c r="AJ57" s="761"/>
      <c r="AK57" s="761"/>
      <c r="AL57" s="762"/>
      <c r="AN57" s="3"/>
    </row>
    <row r="58" spans="2:40" ht="14.25" customHeight="1" x14ac:dyDescent="0.15">
      <c r="B58" s="400" t="s">
        <v>42</v>
      </c>
      <c r="C58" s="401"/>
      <c r="D58" s="401"/>
      <c r="E58" s="401"/>
      <c r="F58" s="402"/>
      <c r="G58" s="504" t="s">
        <v>43</v>
      </c>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AN58" s="3"/>
    </row>
    <row r="60" spans="2:40" x14ac:dyDescent="0.15">
      <c r="B60" s="14" t="s">
        <v>66</v>
      </c>
    </row>
    <row r="61" spans="2:40" x14ac:dyDescent="0.15">
      <c r="B61" s="14" t="s">
        <v>67</v>
      </c>
    </row>
    <row r="62" spans="2:40" x14ac:dyDescent="0.15">
      <c r="B62" s="14" t="s">
        <v>68</v>
      </c>
    </row>
    <row r="63" spans="2:40" x14ac:dyDescent="0.15">
      <c r="B63" s="14" t="s">
        <v>44</v>
      </c>
    </row>
    <row r="64" spans="2:40" x14ac:dyDescent="0.15">
      <c r="B64" s="14" t="s">
        <v>45</v>
      </c>
    </row>
    <row r="65" spans="2:41" x14ac:dyDescent="0.15">
      <c r="B65" s="14" t="s">
        <v>296</v>
      </c>
    </row>
    <row r="66" spans="2:41" x14ac:dyDescent="0.15">
      <c r="B66" s="14" t="s">
        <v>297</v>
      </c>
      <c r="AN66" s="3"/>
      <c r="AO66" s="14"/>
    </row>
    <row r="67" spans="2:41" x14ac:dyDescent="0.15">
      <c r="B67" s="14" t="s">
        <v>69</v>
      </c>
    </row>
    <row r="68" spans="2:41" x14ac:dyDescent="0.15">
      <c r="B68" s="14" t="s">
        <v>70</v>
      </c>
    </row>
    <row r="69" spans="2:41" x14ac:dyDescent="0.15">
      <c r="B69" s="14" t="s">
        <v>71</v>
      </c>
    </row>
    <row r="70" spans="2:41" x14ac:dyDescent="0.15">
      <c r="B70" s="14" t="s">
        <v>46</v>
      </c>
    </row>
    <row r="84" spans="2:2" ht="12.75" customHeight="1" x14ac:dyDescent="0.15">
      <c r="B84" s="46"/>
    </row>
    <row r="85" spans="2:2" ht="12.75" customHeight="1" x14ac:dyDescent="0.15">
      <c r="B85" s="46" t="s">
        <v>72</v>
      </c>
    </row>
    <row r="86" spans="2:2" ht="12.75" customHeight="1" x14ac:dyDescent="0.15">
      <c r="B86" s="46" t="s">
        <v>73</v>
      </c>
    </row>
    <row r="87" spans="2:2" ht="12.75" customHeight="1" x14ac:dyDescent="0.15">
      <c r="B87" s="46" t="s">
        <v>74</v>
      </c>
    </row>
    <row r="88" spans="2:2" ht="12.75" customHeight="1" x14ac:dyDescent="0.15">
      <c r="B88" s="46" t="s">
        <v>75</v>
      </c>
    </row>
    <row r="89" spans="2:2" ht="12.75" customHeight="1" x14ac:dyDescent="0.15">
      <c r="B89" s="46" t="s">
        <v>76</v>
      </c>
    </row>
    <row r="90" spans="2:2" ht="12.75" customHeight="1" x14ac:dyDescent="0.15">
      <c r="B90" s="46" t="s">
        <v>77</v>
      </c>
    </row>
    <row r="91" spans="2:2" ht="12.75" customHeight="1" x14ac:dyDescent="0.15">
      <c r="B91" s="46" t="s">
        <v>78</v>
      </c>
    </row>
    <row r="92" spans="2:2" ht="12.75" customHeight="1" x14ac:dyDescent="0.15">
      <c r="B92" s="46" t="s">
        <v>79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2346-0A6F-4B3A-9388-1F877E04353A}">
  <sheetPr>
    <pageSetUpPr fitToPage="1"/>
  </sheetPr>
  <dimension ref="A2:AG41"/>
  <sheetViews>
    <sheetView view="pageBreakPreview" zoomScale="70" zoomScaleNormal="100" zoomScaleSheetLayoutView="70" workbookViewId="0">
      <selection activeCell="V17" sqref="V17"/>
    </sheetView>
  </sheetViews>
  <sheetFormatPr defaultRowHeight="13.5" x14ac:dyDescent="0.15"/>
  <cols>
    <col min="1" max="2" width="4.25" style="93" customWidth="1"/>
    <col min="3" max="3" width="25" style="90" customWidth="1"/>
    <col min="4" max="4" width="4.875" style="90" customWidth="1"/>
    <col min="5" max="5" width="41.625" style="90" customWidth="1"/>
    <col min="6" max="6" width="4.875" style="90" customWidth="1"/>
    <col min="7" max="7" width="19.625" style="99" customWidth="1"/>
    <col min="8" max="8" width="33.875" style="90" customWidth="1"/>
    <col min="9" max="23" width="4.875" style="90" customWidth="1"/>
    <col min="24" max="24" width="12.625" style="90" customWidth="1"/>
    <col min="25" max="32" width="4.875" style="90" customWidth="1"/>
    <col min="33" max="33" width="12" style="90" bestFit="1" customWidth="1"/>
    <col min="34" max="16384" width="9" style="90"/>
  </cols>
  <sheetData>
    <row r="2" spans="1:33" ht="20.25" customHeight="1" x14ac:dyDescent="0.15">
      <c r="A2" s="185" t="s">
        <v>515</v>
      </c>
      <c r="B2" s="185"/>
    </row>
    <row r="3" spans="1:33" ht="20.25" customHeight="1" x14ac:dyDescent="0.15">
      <c r="A3" s="524" t="s">
        <v>383</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row>
    <row r="4" spans="1:33" ht="20.25" customHeight="1" x14ac:dyDescent="0.15"/>
    <row r="5" spans="1:33" ht="30" customHeight="1" x14ac:dyDescent="0.15">
      <c r="J5" s="93"/>
      <c r="K5" s="93"/>
      <c r="L5" s="93"/>
      <c r="M5" s="93"/>
      <c r="N5" s="93"/>
      <c r="O5" s="93"/>
      <c r="P5" s="93"/>
      <c r="Q5" s="93"/>
      <c r="R5" s="93"/>
      <c r="S5" s="525" t="s">
        <v>384</v>
      </c>
      <c r="T5" s="526"/>
      <c r="U5" s="526"/>
      <c r="V5" s="527"/>
      <c r="W5" s="184"/>
      <c r="X5" s="183"/>
      <c r="Y5" s="183"/>
      <c r="Z5" s="183"/>
      <c r="AA5" s="183"/>
      <c r="AB5" s="183"/>
      <c r="AC5" s="183"/>
      <c r="AD5" s="183"/>
      <c r="AE5" s="183"/>
      <c r="AF5" s="182"/>
    </row>
    <row r="6" spans="1:33" ht="20.25" customHeight="1" x14ac:dyDescent="0.15"/>
    <row r="7" spans="1:33" ht="18" customHeight="1" x14ac:dyDescent="0.15">
      <c r="A7" s="525" t="s">
        <v>385</v>
      </c>
      <c r="B7" s="526"/>
      <c r="C7" s="527"/>
      <c r="D7" s="525" t="s">
        <v>386</v>
      </c>
      <c r="E7" s="527"/>
      <c r="F7" s="528" t="s">
        <v>387</v>
      </c>
      <c r="G7" s="529"/>
      <c r="H7" s="525" t="s">
        <v>388</v>
      </c>
      <c r="I7" s="526"/>
      <c r="J7" s="526"/>
      <c r="K7" s="526"/>
      <c r="L7" s="526"/>
      <c r="M7" s="526"/>
      <c r="N7" s="526"/>
      <c r="O7" s="526"/>
      <c r="P7" s="526"/>
      <c r="Q7" s="526"/>
      <c r="R7" s="526"/>
      <c r="S7" s="526"/>
      <c r="T7" s="526"/>
      <c r="U7" s="526"/>
      <c r="V7" s="526"/>
      <c r="W7" s="526"/>
      <c r="X7" s="527"/>
      <c r="Y7" s="525" t="s">
        <v>389</v>
      </c>
      <c r="Z7" s="526"/>
      <c r="AA7" s="526"/>
      <c r="AB7" s="527"/>
      <c r="AC7" s="525" t="s">
        <v>390</v>
      </c>
      <c r="AD7" s="526"/>
      <c r="AE7" s="526"/>
      <c r="AF7" s="527"/>
    </row>
    <row r="8" spans="1:33" ht="18.75" customHeight="1" x14ac:dyDescent="0.15">
      <c r="A8" s="530" t="s">
        <v>391</v>
      </c>
      <c r="B8" s="531"/>
      <c r="C8" s="532"/>
      <c r="D8" s="181"/>
      <c r="E8" s="180"/>
      <c r="F8" s="169"/>
      <c r="G8" s="179"/>
      <c r="H8" s="536" t="s">
        <v>392</v>
      </c>
      <c r="I8" s="110" t="s">
        <v>0</v>
      </c>
      <c r="J8" s="157" t="s">
        <v>393</v>
      </c>
      <c r="K8" s="94"/>
      <c r="L8" s="94"/>
      <c r="M8" s="110" t="s">
        <v>0</v>
      </c>
      <c r="N8" s="157" t="s">
        <v>394</v>
      </c>
      <c r="O8" s="94"/>
      <c r="P8" s="94"/>
      <c r="Q8" s="110" t="s">
        <v>0</v>
      </c>
      <c r="R8" s="157" t="s">
        <v>395</v>
      </c>
      <c r="S8" s="94"/>
      <c r="T8" s="94"/>
      <c r="U8" s="110" t="s">
        <v>0</v>
      </c>
      <c r="V8" s="157" t="s">
        <v>396</v>
      </c>
      <c r="W8" s="94"/>
      <c r="X8" s="168"/>
      <c r="Y8" s="538"/>
      <c r="Z8" s="539"/>
      <c r="AA8" s="539"/>
      <c r="AB8" s="540"/>
      <c r="AC8" s="538"/>
      <c r="AD8" s="539"/>
      <c r="AE8" s="539"/>
      <c r="AF8" s="540"/>
    </row>
    <row r="9" spans="1:33" ht="18.75" customHeight="1" x14ac:dyDescent="0.15">
      <c r="A9" s="533"/>
      <c r="B9" s="534"/>
      <c r="C9" s="535"/>
      <c r="D9" s="178"/>
      <c r="E9" s="177"/>
      <c r="F9" s="103"/>
      <c r="G9" s="176"/>
      <c r="H9" s="537"/>
      <c r="I9" s="175" t="s">
        <v>0</v>
      </c>
      <c r="J9" s="100" t="s">
        <v>397</v>
      </c>
      <c r="K9" s="173"/>
      <c r="L9" s="173"/>
      <c r="M9" s="174" t="s">
        <v>0</v>
      </c>
      <c r="N9" s="100" t="s">
        <v>398</v>
      </c>
      <c r="O9" s="173"/>
      <c r="P9" s="173"/>
      <c r="Q9" s="174" t="s">
        <v>0</v>
      </c>
      <c r="R9" s="100" t="s">
        <v>399</v>
      </c>
      <c r="S9" s="173"/>
      <c r="T9" s="173"/>
      <c r="U9" s="174" t="s">
        <v>0</v>
      </c>
      <c r="V9" s="100" t="s">
        <v>400</v>
      </c>
      <c r="W9" s="173"/>
      <c r="X9" s="102"/>
      <c r="Y9" s="541"/>
      <c r="Z9" s="542"/>
      <c r="AA9" s="542"/>
      <c r="AB9" s="543"/>
      <c r="AC9" s="541"/>
      <c r="AD9" s="542"/>
      <c r="AE9" s="542"/>
      <c r="AF9" s="543"/>
    </row>
    <row r="10" spans="1:33" ht="18.75" customHeight="1" x14ac:dyDescent="0.15">
      <c r="A10" s="172"/>
      <c r="B10" s="171"/>
      <c r="C10" s="170"/>
      <c r="D10" s="169"/>
      <c r="E10" s="168"/>
      <c r="F10" s="167"/>
      <c r="G10" s="166"/>
      <c r="H10" s="165" t="s">
        <v>401</v>
      </c>
      <c r="I10" s="164" t="s">
        <v>0</v>
      </c>
      <c r="J10" s="163" t="s">
        <v>402</v>
      </c>
      <c r="K10" s="163"/>
      <c r="L10" s="162"/>
      <c r="M10" s="161" t="s">
        <v>0</v>
      </c>
      <c r="N10" s="163" t="s">
        <v>403</v>
      </c>
      <c r="O10" s="163"/>
      <c r="P10" s="162"/>
      <c r="Q10" s="161" t="s">
        <v>0</v>
      </c>
      <c r="R10" s="160" t="s">
        <v>404</v>
      </c>
      <c r="S10" s="160"/>
      <c r="T10" s="160"/>
      <c r="U10" s="160"/>
      <c r="V10" s="160"/>
      <c r="W10" s="160"/>
      <c r="X10" s="159"/>
      <c r="Y10" s="158" t="s">
        <v>0</v>
      </c>
      <c r="Z10" s="157" t="s">
        <v>405</v>
      </c>
      <c r="AA10" s="157"/>
      <c r="AB10" s="156"/>
      <c r="AC10" s="158" t="s">
        <v>0</v>
      </c>
      <c r="AD10" s="157" t="s">
        <v>405</v>
      </c>
      <c r="AE10" s="157"/>
      <c r="AF10" s="156"/>
      <c r="AG10" s="155"/>
    </row>
    <row r="11" spans="1:33" ht="19.5" customHeight="1" x14ac:dyDescent="0.15">
      <c r="A11" s="91"/>
      <c r="B11" s="117"/>
      <c r="C11" s="150"/>
      <c r="D11" s="97"/>
      <c r="E11" s="115"/>
      <c r="F11" s="114"/>
      <c r="G11" s="149"/>
      <c r="H11" s="154" t="s">
        <v>406</v>
      </c>
      <c r="I11" s="153" t="s">
        <v>0</v>
      </c>
      <c r="J11" s="140" t="s">
        <v>407</v>
      </c>
      <c r="K11" s="152"/>
      <c r="L11" s="151"/>
      <c r="M11" s="129" t="s">
        <v>0</v>
      </c>
      <c r="N11" s="140" t="s">
        <v>408</v>
      </c>
      <c r="O11" s="129"/>
      <c r="P11" s="140"/>
      <c r="Q11" s="108"/>
      <c r="R11" s="108"/>
      <c r="S11" s="108"/>
      <c r="T11" s="108"/>
      <c r="U11" s="108"/>
      <c r="V11" s="108"/>
      <c r="W11" s="108"/>
      <c r="X11" s="107"/>
      <c r="Y11" s="110" t="s">
        <v>0</v>
      </c>
      <c r="Z11" s="139" t="s">
        <v>409</v>
      </c>
      <c r="AA11" s="105"/>
      <c r="AB11" s="104"/>
      <c r="AC11" s="110" t="s">
        <v>0</v>
      </c>
      <c r="AD11" s="139" t="s">
        <v>409</v>
      </c>
      <c r="AE11" s="105"/>
      <c r="AF11" s="104"/>
    </row>
    <row r="12" spans="1:33" ht="19.5" customHeight="1" x14ac:dyDescent="0.15">
      <c r="A12" s="91"/>
      <c r="B12" s="117"/>
      <c r="C12" s="150"/>
      <c r="D12" s="97"/>
      <c r="E12" s="115"/>
      <c r="F12" s="114"/>
      <c r="G12" s="149"/>
      <c r="H12" s="148" t="s">
        <v>410</v>
      </c>
      <c r="I12" s="132" t="s">
        <v>0</v>
      </c>
      <c r="J12" s="128" t="s">
        <v>407</v>
      </c>
      <c r="K12" s="130"/>
      <c r="L12" s="145"/>
      <c r="M12" s="133" t="s">
        <v>0</v>
      </c>
      <c r="N12" s="128" t="s">
        <v>408</v>
      </c>
      <c r="O12" s="133"/>
      <c r="P12" s="128"/>
      <c r="Q12" s="144"/>
      <c r="R12" s="144"/>
      <c r="S12" s="144"/>
      <c r="T12" s="144"/>
      <c r="U12" s="144"/>
      <c r="V12" s="144"/>
      <c r="W12" s="144"/>
      <c r="X12" s="143"/>
      <c r="Y12" s="106"/>
      <c r="Z12" s="105"/>
      <c r="AA12" s="105"/>
      <c r="AB12" s="104"/>
      <c r="AC12" s="106"/>
      <c r="AD12" s="105"/>
      <c r="AE12" s="105"/>
      <c r="AF12" s="104"/>
    </row>
    <row r="13" spans="1:33" ht="18.75" customHeight="1" x14ac:dyDescent="0.15">
      <c r="A13" s="91"/>
      <c r="B13" s="117"/>
      <c r="C13" s="116"/>
      <c r="D13" s="114"/>
      <c r="E13" s="115"/>
      <c r="F13" s="114"/>
      <c r="G13" s="113"/>
      <c r="H13" s="544" t="s">
        <v>411</v>
      </c>
      <c r="I13" s="547" t="s">
        <v>0</v>
      </c>
      <c r="J13" s="550" t="s">
        <v>402</v>
      </c>
      <c r="K13" s="550"/>
      <c r="L13" s="553" t="s">
        <v>0</v>
      </c>
      <c r="M13" s="550" t="s">
        <v>412</v>
      </c>
      <c r="N13" s="550"/>
      <c r="O13" s="122"/>
      <c r="P13" s="122"/>
      <c r="Q13" s="122"/>
      <c r="R13" s="122"/>
      <c r="S13" s="122"/>
      <c r="T13" s="122"/>
      <c r="U13" s="122"/>
      <c r="V13" s="122"/>
      <c r="W13" s="122"/>
      <c r="X13" s="121"/>
      <c r="Y13" s="106"/>
      <c r="Z13" s="105"/>
      <c r="AA13" s="105"/>
      <c r="AB13" s="104"/>
      <c r="AC13" s="106"/>
      <c r="AD13" s="105"/>
      <c r="AE13" s="105"/>
      <c r="AF13" s="104"/>
    </row>
    <row r="14" spans="1:33" ht="18.75" customHeight="1" x14ac:dyDescent="0.15">
      <c r="A14" s="91"/>
      <c r="B14" s="117"/>
      <c r="C14" s="116"/>
      <c r="D14" s="114"/>
      <c r="E14" s="115"/>
      <c r="F14" s="114"/>
      <c r="G14" s="113"/>
      <c r="H14" s="545"/>
      <c r="I14" s="548"/>
      <c r="J14" s="551"/>
      <c r="K14" s="551"/>
      <c r="L14" s="554"/>
      <c r="M14" s="551"/>
      <c r="N14" s="551"/>
      <c r="O14" s="111"/>
      <c r="P14" s="111"/>
      <c r="Q14" s="111"/>
      <c r="R14" s="111"/>
      <c r="S14" s="111"/>
      <c r="T14" s="111"/>
      <c r="U14" s="111"/>
      <c r="V14" s="111"/>
      <c r="W14" s="111"/>
      <c r="X14" s="147"/>
      <c r="Y14" s="106"/>
      <c r="Z14" s="105"/>
      <c r="AA14" s="105"/>
      <c r="AB14" s="104"/>
      <c r="AC14" s="106"/>
      <c r="AD14" s="105"/>
      <c r="AE14" s="105"/>
      <c r="AF14" s="104"/>
    </row>
    <row r="15" spans="1:33" ht="18.75" customHeight="1" x14ac:dyDescent="0.15">
      <c r="A15" s="91"/>
      <c r="B15" s="117"/>
      <c r="C15" s="116"/>
      <c r="D15" s="114"/>
      <c r="E15" s="115"/>
      <c r="F15" s="114"/>
      <c r="G15" s="113"/>
      <c r="H15" s="546"/>
      <c r="I15" s="549"/>
      <c r="J15" s="552"/>
      <c r="K15" s="552"/>
      <c r="L15" s="555"/>
      <c r="M15" s="552"/>
      <c r="N15" s="552"/>
      <c r="O15" s="109"/>
      <c r="P15" s="109"/>
      <c r="Q15" s="109"/>
      <c r="R15" s="109"/>
      <c r="S15" s="109"/>
      <c r="T15" s="109"/>
      <c r="U15" s="109"/>
      <c r="V15" s="109"/>
      <c r="W15" s="109"/>
      <c r="X15" s="146"/>
      <c r="Y15" s="106"/>
      <c r="Z15" s="105"/>
      <c r="AA15" s="105"/>
      <c r="AB15" s="104"/>
      <c r="AC15" s="106"/>
      <c r="AD15" s="105"/>
      <c r="AE15" s="105"/>
      <c r="AF15" s="104"/>
    </row>
    <row r="16" spans="1:33" ht="18.75" customHeight="1" x14ac:dyDescent="0.15">
      <c r="A16" s="91"/>
      <c r="B16" s="117"/>
      <c r="C16" s="116"/>
      <c r="D16" s="114"/>
      <c r="E16" s="115"/>
      <c r="F16" s="114"/>
      <c r="G16" s="113"/>
      <c r="H16" s="135" t="s">
        <v>413</v>
      </c>
      <c r="I16" s="110" t="s">
        <v>0</v>
      </c>
      <c r="J16" s="128" t="s">
        <v>414</v>
      </c>
      <c r="K16" s="130"/>
      <c r="L16" s="145"/>
      <c r="M16" s="110" t="s">
        <v>0</v>
      </c>
      <c r="N16" s="128" t="s">
        <v>415</v>
      </c>
      <c r="O16" s="144"/>
      <c r="P16" s="144"/>
      <c r="Q16" s="144"/>
      <c r="R16" s="144"/>
      <c r="S16" s="144"/>
      <c r="T16" s="144"/>
      <c r="U16" s="144"/>
      <c r="V16" s="144"/>
      <c r="W16" s="144"/>
      <c r="X16" s="143"/>
      <c r="Y16" s="106"/>
      <c r="Z16" s="105"/>
      <c r="AA16" s="105"/>
      <c r="AB16" s="104"/>
      <c r="AC16" s="106"/>
      <c r="AD16" s="105"/>
      <c r="AE16" s="105"/>
      <c r="AF16" s="104"/>
    </row>
    <row r="17" spans="1:32" ht="18.75" customHeight="1" x14ac:dyDescent="0.15">
      <c r="A17" s="91"/>
      <c r="B17" s="117"/>
      <c r="C17" s="116"/>
      <c r="D17" s="114"/>
      <c r="E17" s="115"/>
      <c r="F17" s="114"/>
      <c r="G17" s="113"/>
      <c r="H17" s="544" t="s">
        <v>416</v>
      </c>
      <c r="I17" s="806" t="s">
        <v>0</v>
      </c>
      <c r="J17" s="550" t="s">
        <v>402</v>
      </c>
      <c r="K17" s="550"/>
      <c r="L17" s="806" t="s">
        <v>0</v>
      </c>
      <c r="M17" s="550" t="s">
        <v>412</v>
      </c>
      <c r="N17" s="550"/>
      <c r="O17" s="123"/>
      <c r="P17" s="123"/>
      <c r="Q17" s="123"/>
      <c r="R17" s="123"/>
      <c r="S17" s="123"/>
      <c r="T17" s="123"/>
      <c r="U17" s="123"/>
      <c r="V17" s="123"/>
      <c r="W17" s="123"/>
      <c r="X17" s="142"/>
      <c r="Y17" s="106"/>
      <c r="Z17" s="105"/>
      <c r="AA17" s="105"/>
      <c r="AB17" s="104"/>
      <c r="AC17" s="106"/>
      <c r="AD17" s="105"/>
      <c r="AE17" s="105"/>
      <c r="AF17" s="104"/>
    </row>
    <row r="18" spans="1:32" ht="18.75" customHeight="1" x14ac:dyDescent="0.15">
      <c r="A18" s="91"/>
      <c r="B18" s="117"/>
      <c r="C18" s="116"/>
      <c r="D18" s="114"/>
      <c r="E18" s="115"/>
      <c r="F18" s="114"/>
      <c r="G18" s="113"/>
      <c r="H18" s="546"/>
      <c r="I18" s="807"/>
      <c r="J18" s="552"/>
      <c r="K18" s="552"/>
      <c r="L18" s="807"/>
      <c r="M18" s="552"/>
      <c r="N18" s="552"/>
      <c r="O18" s="140"/>
      <c r="P18" s="140"/>
      <c r="Q18" s="140"/>
      <c r="R18" s="140"/>
      <c r="S18" s="140"/>
      <c r="T18" s="140"/>
      <c r="U18" s="140"/>
      <c r="V18" s="140"/>
      <c r="W18" s="140"/>
      <c r="X18" s="141"/>
      <c r="Y18" s="106"/>
      <c r="Z18" s="105"/>
      <c r="AA18" s="105"/>
      <c r="AB18" s="104"/>
      <c r="AC18" s="106"/>
      <c r="AD18" s="105"/>
      <c r="AE18" s="105"/>
      <c r="AF18" s="104"/>
    </row>
    <row r="19" spans="1:32" ht="18.75" customHeight="1" x14ac:dyDescent="0.15">
      <c r="A19" s="112"/>
      <c r="B19" s="117"/>
      <c r="C19" s="116"/>
      <c r="D19" s="112"/>
      <c r="E19" s="115"/>
      <c r="F19" s="114"/>
      <c r="G19" s="113"/>
      <c r="H19" s="544" t="s">
        <v>417</v>
      </c>
      <c r="I19" s="806" t="s">
        <v>0</v>
      </c>
      <c r="J19" s="550" t="s">
        <v>402</v>
      </c>
      <c r="K19" s="550"/>
      <c r="L19" s="806" t="s">
        <v>0</v>
      </c>
      <c r="M19" s="550" t="s">
        <v>412</v>
      </c>
      <c r="N19" s="550"/>
      <c r="O19" s="123"/>
      <c r="P19" s="123"/>
      <c r="Q19" s="123"/>
      <c r="R19" s="123"/>
      <c r="S19" s="123"/>
      <c r="T19" s="123"/>
      <c r="U19" s="123"/>
      <c r="V19" s="123"/>
      <c r="W19" s="123"/>
      <c r="X19" s="142"/>
      <c r="Y19" s="106"/>
      <c r="Z19" s="105"/>
      <c r="AA19" s="105"/>
      <c r="AB19" s="104"/>
      <c r="AC19" s="106"/>
      <c r="AD19" s="105"/>
      <c r="AE19" s="105"/>
      <c r="AF19" s="104"/>
    </row>
    <row r="20" spans="1:32" ht="18.75" customHeight="1" x14ac:dyDescent="0.15">
      <c r="A20" s="91"/>
      <c r="B20" s="117"/>
      <c r="C20" s="116"/>
      <c r="D20" s="112"/>
      <c r="E20" s="115"/>
      <c r="F20" s="114"/>
      <c r="G20" s="113"/>
      <c r="H20" s="546"/>
      <c r="I20" s="807"/>
      <c r="J20" s="552"/>
      <c r="K20" s="552"/>
      <c r="L20" s="807"/>
      <c r="M20" s="552"/>
      <c r="N20" s="552"/>
      <c r="O20" s="140"/>
      <c r="P20" s="140"/>
      <c r="Q20" s="140"/>
      <c r="R20" s="140"/>
      <c r="S20" s="140"/>
      <c r="T20" s="140"/>
      <c r="U20" s="140"/>
      <c r="V20" s="140"/>
      <c r="W20" s="140"/>
      <c r="X20" s="141"/>
      <c r="Y20" s="106"/>
      <c r="Z20" s="105"/>
      <c r="AA20" s="105"/>
      <c r="AB20" s="104"/>
      <c r="AC20" s="106"/>
      <c r="AD20" s="105"/>
      <c r="AE20" s="105"/>
      <c r="AF20" s="104"/>
    </row>
    <row r="21" spans="1:32" ht="18.75" customHeight="1" x14ac:dyDescent="0.15">
      <c r="A21" s="91"/>
      <c r="B21" s="117"/>
      <c r="C21" s="116"/>
      <c r="D21" s="112"/>
      <c r="E21" s="115"/>
      <c r="F21" s="114"/>
      <c r="G21" s="113"/>
      <c r="H21" s="544" t="s">
        <v>418</v>
      </c>
      <c r="I21" s="806" t="s">
        <v>0</v>
      </c>
      <c r="J21" s="550" t="s">
        <v>402</v>
      </c>
      <c r="K21" s="550"/>
      <c r="L21" s="806" t="s">
        <v>0</v>
      </c>
      <c r="M21" s="550" t="s">
        <v>412</v>
      </c>
      <c r="N21" s="550"/>
      <c r="O21" s="123"/>
      <c r="P21" s="123"/>
      <c r="Q21" s="123"/>
      <c r="R21" s="123"/>
      <c r="S21" s="123"/>
      <c r="T21" s="123"/>
      <c r="U21" s="123"/>
      <c r="V21" s="123"/>
      <c r="W21" s="123"/>
      <c r="X21" s="142"/>
      <c r="Y21" s="106"/>
      <c r="Z21" s="105"/>
      <c r="AA21" s="105"/>
      <c r="AB21" s="104"/>
      <c r="AC21" s="106"/>
      <c r="AD21" s="105"/>
      <c r="AE21" s="105"/>
      <c r="AF21" s="104"/>
    </row>
    <row r="22" spans="1:32" ht="18.75" customHeight="1" x14ac:dyDescent="0.15">
      <c r="A22" s="91"/>
      <c r="B22" s="117"/>
      <c r="C22" s="116"/>
      <c r="D22" s="114"/>
      <c r="E22" s="115"/>
      <c r="F22" s="114"/>
      <c r="G22" s="113"/>
      <c r="H22" s="546"/>
      <c r="I22" s="807"/>
      <c r="J22" s="552"/>
      <c r="K22" s="552"/>
      <c r="L22" s="807"/>
      <c r="M22" s="552"/>
      <c r="N22" s="552"/>
      <c r="O22" s="140"/>
      <c r="P22" s="140"/>
      <c r="Q22" s="140"/>
      <c r="R22" s="140"/>
      <c r="S22" s="140"/>
      <c r="T22" s="140"/>
      <c r="U22" s="140"/>
      <c r="V22" s="140"/>
      <c r="W22" s="140"/>
      <c r="X22" s="141"/>
      <c r="Y22" s="106"/>
      <c r="Z22" s="105"/>
      <c r="AA22" s="105"/>
      <c r="AB22" s="104"/>
      <c r="AC22" s="106"/>
      <c r="AD22" s="105"/>
      <c r="AE22" s="105"/>
      <c r="AF22" s="104"/>
    </row>
    <row r="23" spans="1:32" ht="18.75" customHeight="1" x14ac:dyDescent="0.15">
      <c r="A23" s="91"/>
      <c r="B23" s="117"/>
      <c r="C23" s="116"/>
      <c r="D23" s="114"/>
      <c r="E23" s="115"/>
      <c r="F23" s="114"/>
      <c r="G23" s="113"/>
      <c r="H23" s="544" t="s">
        <v>419</v>
      </c>
      <c r="I23" s="806" t="s">
        <v>0</v>
      </c>
      <c r="J23" s="550" t="s">
        <v>402</v>
      </c>
      <c r="K23" s="550"/>
      <c r="L23" s="806" t="s">
        <v>0</v>
      </c>
      <c r="M23" s="550" t="s">
        <v>412</v>
      </c>
      <c r="N23" s="550"/>
      <c r="O23" s="123"/>
      <c r="P23" s="123"/>
      <c r="Q23" s="123"/>
      <c r="R23" s="123"/>
      <c r="S23" s="123"/>
      <c r="T23" s="123"/>
      <c r="U23" s="123"/>
      <c r="V23" s="123"/>
      <c r="W23" s="123"/>
      <c r="X23" s="142"/>
      <c r="Y23" s="106"/>
      <c r="Z23" s="105"/>
      <c r="AA23" s="105"/>
      <c r="AB23" s="104"/>
      <c r="AC23" s="106"/>
      <c r="AD23" s="105"/>
      <c r="AE23" s="105"/>
      <c r="AF23" s="104"/>
    </row>
    <row r="24" spans="1:32" ht="18.75" customHeight="1" x14ac:dyDescent="0.15">
      <c r="A24" s="112" t="s">
        <v>0</v>
      </c>
      <c r="B24" s="117">
        <v>78</v>
      </c>
      <c r="C24" s="116" t="s">
        <v>426</v>
      </c>
      <c r="D24" s="112" t="s">
        <v>0</v>
      </c>
      <c r="E24" s="115" t="s">
        <v>427</v>
      </c>
      <c r="F24" s="114"/>
      <c r="G24" s="113"/>
      <c r="H24" s="546"/>
      <c r="I24" s="807"/>
      <c r="J24" s="552"/>
      <c r="K24" s="552"/>
      <c r="L24" s="807"/>
      <c r="M24" s="552"/>
      <c r="N24" s="552"/>
      <c r="O24" s="140"/>
      <c r="P24" s="140"/>
      <c r="Q24" s="140"/>
      <c r="R24" s="140"/>
      <c r="S24" s="140"/>
      <c r="T24" s="140"/>
      <c r="U24" s="140"/>
      <c r="V24" s="140"/>
      <c r="W24" s="140"/>
      <c r="X24" s="141"/>
      <c r="Y24" s="106"/>
      <c r="Z24" s="105"/>
      <c r="AA24" s="105"/>
      <c r="AB24" s="104"/>
      <c r="AC24" s="106"/>
      <c r="AD24" s="105"/>
      <c r="AE24" s="105"/>
      <c r="AF24" s="104"/>
    </row>
    <row r="25" spans="1:32" ht="18.75" customHeight="1" x14ac:dyDescent="0.15">
      <c r="A25" s="91"/>
      <c r="B25" s="117"/>
      <c r="C25" s="116"/>
      <c r="D25" s="112" t="s">
        <v>0</v>
      </c>
      <c r="E25" s="115" t="s">
        <v>431</v>
      </c>
      <c r="F25" s="114"/>
      <c r="G25" s="113"/>
      <c r="H25" s="136" t="s">
        <v>420</v>
      </c>
      <c r="I25" s="132" t="s">
        <v>0</v>
      </c>
      <c r="J25" s="128" t="s">
        <v>402</v>
      </c>
      <c r="K25" s="130"/>
      <c r="L25" s="133" t="s">
        <v>0</v>
      </c>
      <c r="M25" s="128" t="s">
        <v>412</v>
      </c>
      <c r="N25" s="127"/>
      <c r="O25" s="127"/>
      <c r="P25" s="127"/>
      <c r="Q25" s="127"/>
      <c r="R25" s="127"/>
      <c r="S25" s="127"/>
      <c r="T25" s="127"/>
      <c r="U25" s="127"/>
      <c r="V25" s="127"/>
      <c r="W25" s="127"/>
      <c r="X25" s="126"/>
      <c r="Y25" s="106"/>
      <c r="Z25" s="105"/>
      <c r="AA25" s="105"/>
      <c r="AB25" s="104"/>
      <c r="AC25" s="106"/>
      <c r="AD25" s="105"/>
      <c r="AE25" s="105"/>
      <c r="AF25" s="104"/>
    </row>
    <row r="26" spans="1:32" ht="18.75" customHeight="1" x14ac:dyDescent="0.15">
      <c r="A26" s="91"/>
      <c r="B26" s="117"/>
      <c r="C26" s="116"/>
      <c r="D26" s="112" t="s">
        <v>0</v>
      </c>
      <c r="E26" s="115" t="s">
        <v>435</v>
      </c>
      <c r="F26" s="114"/>
      <c r="G26" s="113"/>
      <c r="H26" s="131" t="s">
        <v>421</v>
      </c>
      <c r="I26" s="110" t="s">
        <v>0</v>
      </c>
      <c r="J26" s="140" t="s">
        <v>402</v>
      </c>
      <c r="K26" s="140"/>
      <c r="L26" s="133" t="s">
        <v>0</v>
      </c>
      <c r="M26" s="140" t="s">
        <v>422</v>
      </c>
      <c r="N26" s="128"/>
      <c r="O26" s="110" t="s">
        <v>0</v>
      </c>
      <c r="P26" s="128" t="s">
        <v>423</v>
      </c>
      <c r="Q26" s="127"/>
      <c r="R26" s="127"/>
      <c r="S26" s="127"/>
      <c r="T26" s="127"/>
      <c r="U26" s="127"/>
      <c r="V26" s="127"/>
      <c r="W26" s="127"/>
      <c r="X26" s="126"/>
      <c r="Y26" s="106"/>
      <c r="Z26" s="105"/>
      <c r="AA26" s="105"/>
      <c r="AB26" s="104"/>
      <c r="AC26" s="106"/>
      <c r="AD26" s="105"/>
      <c r="AE26" s="105"/>
      <c r="AF26" s="104"/>
    </row>
    <row r="27" spans="1:32" ht="18.75" customHeight="1" x14ac:dyDescent="0.15">
      <c r="A27" s="91"/>
      <c r="B27" s="117"/>
      <c r="C27" s="116"/>
      <c r="D27" s="114"/>
      <c r="E27" s="115"/>
      <c r="F27" s="114"/>
      <c r="G27" s="113"/>
      <c r="H27" s="131" t="s">
        <v>424</v>
      </c>
      <c r="I27" s="125" t="s">
        <v>0</v>
      </c>
      <c r="J27" s="128" t="s">
        <v>402</v>
      </c>
      <c r="K27" s="130"/>
      <c r="L27" s="110" t="s">
        <v>0</v>
      </c>
      <c r="M27" s="128" t="s">
        <v>412</v>
      </c>
      <c r="N27" s="127"/>
      <c r="O27" s="127"/>
      <c r="P27" s="127"/>
      <c r="Q27" s="127"/>
      <c r="R27" s="127"/>
      <c r="S27" s="127"/>
      <c r="T27" s="127"/>
      <c r="U27" s="127"/>
      <c r="V27" s="127"/>
      <c r="W27" s="127"/>
      <c r="X27" s="126"/>
      <c r="Y27" s="106"/>
      <c r="Z27" s="105"/>
      <c r="AA27" s="105"/>
      <c r="AB27" s="104"/>
      <c r="AC27" s="106"/>
      <c r="AD27" s="105"/>
      <c r="AE27" s="105"/>
      <c r="AF27" s="104"/>
    </row>
    <row r="28" spans="1:32" ht="18.75" customHeight="1" x14ac:dyDescent="0.15">
      <c r="A28" s="91"/>
      <c r="B28" s="117"/>
      <c r="C28" s="116"/>
      <c r="D28" s="112"/>
      <c r="E28" s="115"/>
      <c r="F28" s="114"/>
      <c r="G28" s="113"/>
      <c r="H28" s="136" t="s">
        <v>425</v>
      </c>
      <c r="I28" s="125" t="s">
        <v>0</v>
      </c>
      <c r="J28" s="128" t="s">
        <v>402</v>
      </c>
      <c r="K28" s="130"/>
      <c r="L28" s="133" t="s">
        <v>0</v>
      </c>
      <c r="M28" s="128" t="s">
        <v>412</v>
      </c>
      <c r="N28" s="127"/>
      <c r="O28" s="127"/>
      <c r="P28" s="127"/>
      <c r="Q28" s="127"/>
      <c r="R28" s="127"/>
      <c r="S28" s="127"/>
      <c r="T28" s="127"/>
      <c r="U28" s="127"/>
      <c r="V28" s="127"/>
      <c r="W28" s="127"/>
      <c r="X28" s="126"/>
      <c r="Y28" s="110"/>
      <c r="Z28" s="139"/>
      <c r="AA28" s="105"/>
      <c r="AB28" s="104"/>
      <c r="AC28" s="110"/>
      <c r="AD28" s="139"/>
      <c r="AE28" s="105"/>
      <c r="AF28" s="104"/>
    </row>
    <row r="29" spans="1:32" ht="18.75" customHeight="1" x14ac:dyDescent="0.15">
      <c r="A29" s="112"/>
      <c r="B29" s="117"/>
      <c r="C29" s="116"/>
      <c r="D29" s="112"/>
      <c r="E29" s="115"/>
      <c r="F29" s="114"/>
      <c r="G29" s="113"/>
      <c r="H29" s="131" t="s">
        <v>428</v>
      </c>
      <c r="I29" s="125" t="s">
        <v>0</v>
      </c>
      <c r="J29" s="128" t="s">
        <v>402</v>
      </c>
      <c r="K29" s="128"/>
      <c r="L29" s="124" t="s">
        <v>0</v>
      </c>
      <c r="M29" s="128" t="s">
        <v>429</v>
      </c>
      <c r="N29" s="128"/>
      <c r="O29" s="110" t="s">
        <v>0</v>
      </c>
      <c r="P29" s="128" t="s">
        <v>430</v>
      </c>
      <c r="Q29" s="127"/>
      <c r="R29" s="127"/>
      <c r="S29" s="127"/>
      <c r="T29" s="127"/>
      <c r="U29" s="127"/>
      <c r="V29" s="127"/>
      <c r="W29" s="127"/>
      <c r="X29" s="126"/>
      <c r="Y29" s="106"/>
      <c r="Z29" s="105"/>
      <c r="AA29" s="105"/>
      <c r="AB29" s="104"/>
      <c r="AC29" s="106"/>
      <c r="AD29" s="105"/>
      <c r="AE29" s="105"/>
      <c r="AF29" s="104"/>
    </row>
    <row r="30" spans="1:32" ht="18.75" customHeight="1" x14ac:dyDescent="0.15">
      <c r="A30" s="91"/>
      <c r="B30" s="117"/>
      <c r="C30" s="116"/>
      <c r="D30" s="112"/>
      <c r="E30" s="115"/>
      <c r="F30" s="114"/>
      <c r="G30" s="113"/>
      <c r="H30" s="131" t="s">
        <v>432</v>
      </c>
      <c r="I30" s="125" t="s">
        <v>0</v>
      </c>
      <c r="J30" s="128" t="s">
        <v>402</v>
      </c>
      <c r="K30" s="128"/>
      <c r="L30" s="124" t="s">
        <v>0</v>
      </c>
      <c r="M30" s="128" t="s">
        <v>433</v>
      </c>
      <c r="N30" s="138"/>
      <c r="O30" s="138"/>
      <c r="P30" s="110" t="s">
        <v>0</v>
      </c>
      <c r="Q30" s="128" t="s">
        <v>434</v>
      </c>
      <c r="R30" s="138"/>
      <c r="S30" s="138"/>
      <c r="T30" s="138"/>
      <c r="U30" s="138"/>
      <c r="V30" s="138"/>
      <c r="W30" s="138"/>
      <c r="X30" s="137"/>
      <c r="Y30" s="106"/>
      <c r="Z30" s="105"/>
      <c r="AA30" s="105"/>
      <c r="AB30" s="104"/>
      <c r="AC30" s="106"/>
      <c r="AD30" s="105"/>
      <c r="AE30" s="105"/>
      <c r="AF30" s="104"/>
    </row>
    <row r="31" spans="1:32" ht="18.75" customHeight="1" x14ac:dyDescent="0.15">
      <c r="A31" s="91"/>
      <c r="B31" s="117"/>
      <c r="C31" s="116"/>
      <c r="D31" s="112"/>
      <c r="E31" s="115"/>
      <c r="F31" s="114"/>
      <c r="G31" s="113"/>
      <c r="H31" s="135" t="s">
        <v>436</v>
      </c>
      <c r="I31" s="125" t="s">
        <v>0</v>
      </c>
      <c r="J31" s="128" t="s">
        <v>402</v>
      </c>
      <c r="K31" s="130"/>
      <c r="L31" s="133" t="s">
        <v>0</v>
      </c>
      <c r="M31" s="128" t="s">
        <v>412</v>
      </c>
      <c r="N31" s="127"/>
      <c r="O31" s="127"/>
      <c r="P31" s="127"/>
      <c r="Q31" s="127"/>
      <c r="R31" s="127"/>
      <c r="S31" s="127"/>
      <c r="T31" s="127"/>
      <c r="U31" s="127"/>
      <c r="V31" s="127"/>
      <c r="W31" s="127"/>
      <c r="X31" s="126"/>
      <c r="Y31" s="106"/>
      <c r="Z31" s="105"/>
      <c r="AA31" s="105"/>
      <c r="AB31" s="104"/>
      <c r="AC31" s="106"/>
      <c r="AD31" s="105"/>
      <c r="AE31" s="105"/>
      <c r="AF31" s="104"/>
    </row>
    <row r="32" spans="1:32" ht="18.75" customHeight="1" x14ac:dyDescent="0.15">
      <c r="A32" s="91"/>
      <c r="B32" s="117"/>
      <c r="C32" s="116"/>
      <c r="D32" s="114"/>
      <c r="E32" s="115"/>
      <c r="F32" s="114"/>
      <c r="G32" s="113"/>
      <c r="H32" s="136" t="s">
        <v>437</v>
      </c>
      <c r="I32" s="125" t="s">
        <v>0</v>
      </c>
      <c r="J32" s="128" t="s">
        <v>402</v>
      </c>
      <c r="K32" s="130"/>
      <c r="L32" s="110" t="s">
        <v>0</v>
      </c>
      <c r="M32" s="128" t="s">
        <v>412</v>
      </c>
      <c r="N32" s="127"/>
      <c r="O32" s="127"/>
      <c r="P32" s="127"/>
      <c r="Q32" s="127"/>
      <c r="R32" s="127"/>
      <c r="S32" s="127"/>
      <c r="T32" s="127"/>
      <c r="U32" s="127"/>
      <c r="V32" s="127"/>
      <c r="W32" s="127"/>
      <c r="X32" s="126"/>
      <c r="Y32" s="106"/>
      <c r="Z32" s="105"/>
      <c r="AA32" s="105"/>
      <c r="AB32" s="104"/>
      <c r="AC32" s="106"/>
      <c r="AD32" s="105"/>
      <c r="AE32" s="105"/>
      <c r="AF32" s="104"/>
    </row>
    <row r="33" spans="1:33" ht="18.75" customHeight="1" x14ac:dyDescent="0.15">
      <c r="A33" s="91"/>
      <c r="B33" s="117"/>
      <c r="C33" s="116"/>
      <c r="D33" s="114"/>
      <c r="E33" s="115"/>
      <c r="F33" s="114"/>
      <c r="G33" s="113"/>
      <c r="H33" s="135" t="s">
        <v>438</v>
      </c>
      <c r="I33" s="132" t="s">
        <v>0</v>
      </c>
      <c r="J33" s="128" t="s">
        <v>402</v>
      </c>
      <c r="K33" s="130"/>
      <c r="L33" s="133" t="s">
        <v>0</v>
      </c>
      <c r="M33" s="128" t="s">
        <v>412</v>
      </c>
      <c r="N33" s="127"/>
      <c r="O33" s="127"/>
      <c r="P33" s="127"/>
      <c r="Q33" s="127"/>
      <c r="R33" s="127"/>
      <c r="S33" s="127"/>
      <c r="T33" s="127"/>
      <c r="U33" s="127"/>
      <c r="V33" s="127"/>
      <c r="W33" s="127"/>
      <c r="X33" s="126"/>
      <c r="Y33" s="106"/>
      <c r="Z33" s="105"/>
      <c r="AA33" s="105"/>
      <c r="AB33" s="104"/>
      <c r="AC33" s="106"/>
      <c r="AD33" s="105"/>
      <c r="AE33" s="105"/>
      <c r="AF33" s="104"/>
    </row>
    <row r="34" spans="1:33" ht="18.75" customHeight="1" x14ac:dyDescent="0.15">
      <c r="A34" s="91"/>
      <c r="B34" s="117"/>
      <c r="C34" s="116"/>
      <c r="D34" s="114"/>
      <c r="E34" s="115"/>
      <c r="F34" s="114"/>
      <c r="G34" s="113"/>
      <c r="H34" s="134" t="s">
        <v>439</v>
      </c>
      <c r="I34" s="133" t="s">
        <v>0</v>
      </c>
      <c r="J34" s="128" t="s">
        <v>402</v>
      </c>
      <c r="K34" s="130"/>
      <c r="L34" s="129" t="s">
        <v>0</v>
      </c>
      <c r="M34" s="128" t="s">
        <v>412</v>
      </c>
      <c r="N34" s="127"/>
      <c r="O34" s="127"/>
      <c r="P34" s="127"/>
      <c r="Q34" s="127"/>
      <c r="R34" s="127"/>
      <c r="S34" s="127"/>
      <c r="T34" s="127"/>
      <c r="U34" s="127"/>
      <c r="V34" s="127"/>
      <c r="W34" s="127"/>
      <c r="X34" s="126"/>
      <c r="Y34" s="106"/>
      <c r="Z34" s="105"/>
      <c r="AA34" s="105"/>
      <c r="AB34" s="104"/>
      <c r="AC34" s="106"/>
      <c r="AD34" s="105"/>
      <c r="AE34" s="105"/>
      <c r="AF34" s="104"/>
    </row>
    <row r="35" spans="1:33" ht="18.75" customHeight="1" x14ac:dyDescent="0.15">
      <c r="A35" s="91"/>
      <c r="B35" s="117"/>
      <c r="C35" s="116"/>
      <c r="D35" s="114"/>
      <c r="E35" s="115"/>
      <c r="F35" s="114"/>
      <c r="G35" s="113"/>
      <c r="H35" s="131" t="s">
        <v>440</v>
      </c>
      <c r="I35" s="132" t="s">
        <v>0</v>
      </c>
      <c r="J35" s="128" t="s">
        <v>402</v>
      </c>
      <c r="K35" s="130"/>
      <c r="L35" s="129" t="s">
        <v>0</v>
      </c>
      <c r="M35" s="128" t="s">
        <v>412</v>
      </c>
      <c r="N35" s="127"/>
      <c r="O35" s="127"/>
      <c r="P35" s="127"/>
      <c r="Q35" s="127"/>
      <c r="R35" s="127"/>
      <c r="S35" s="127"/>
      <c r="T35" s="127"/>
      <c r="U35" s="127"/>
      <c r="V35" s="127"/>
      <c r="W35" s="127"/>
      <c r="X35" s="126"/>
      <c r="Y35" s="106"/>
      <c r="Z35" s="105"/>
      <c r="AA35" s="105"/>
      <c r="AB35" s="104"/>
      <c r="AC35" s="106"/>
      <c r="AD35" s="105"/>
      <c r="AE35" s="105"/>
      <c r="AF35" s="104"/>
    </row>
    <row r="36" spans="1:33" ht="18.75" customHeight="1" x14ac:dyDescent="0.15">
      <c r="A36" s="91"/>
      <c r="B36" s="117"/>
      <c r="C36" s="116"/>
      <c r="D36" s="114"/>
      <c r="E36" s="115"/>
      <c r="F36" s="114"/>
      <c r="G36" s="113"/>
      <c r="H36" s="131" t="s">
        <v>441</v>
      </c>
      <c r="I36" s="110" t="s">
        <v>0</v>
      </c>
      <c r="J36" s="128" t="s">
        <v>402</v>
      </c>
      <c r="K36" s="130"/>
      <c r="L36" s="129" t="s">
        <v>0</v>
      </c>
      <c r="M36" s="128" t="s">
        <v>412</v>
      </c>
      <c r="N36" s="127"/>
      <c r="O36" s="127"/>
      <c r="P36" s="127"/>
      <c r="Q36" s="127"/>
      <c r="R36" s="127"/>
      <c r="S36" s="127"/>
      <c r="T36" s="127"/>
      <c r="U36" s="127"/>
      <c r="V36" s="127"/>
      <c r="W36" s="127"/>
      <c r="X36" s="126"/>
      <c r="Y36" s="106"/>
      <c r="Z36" s="105"/>
      <c r="AA36" s="105"/>
      <c r="AB36" s="104"/>
      <c r="AC36" s="106"/>
      <c r="AD36" s="105"/>
      <c r="AE36" s="105"/>
      <c r="AF36" s="104"/>
    </row>
    <row r="37" spans="1:33" ht="18.75" customHeight="1" x14ac:dyDescent="0.15">
      <c r="A37" s="91"/>
      <c r="B37" s="117"/>
      <c r="C37" s="116"/>
      <c r="D37" s="114"/>
      <c r="E37" s="115"/>
      <c r="F37" s="114"/>
      <c r="G37" s="113"/>
      <c r="H37" s="558" t="s">
        <v>442</v>
      </c>
      <c r="I37" s="125" t="s">
        <v>0</v>
      </c>
      <c r="J37" s="123" t="s">
        <v>402</v>
      </c>
      <c r="K37" s="122"/>
      <c r="L37" s="124" t="s">
        <v>0</v>
      </c>
      <c r="M37" s="123" t="s">
        <v>443</v>
      </c>
      <c r="N37" s="122"/>
      <c r="O37" s="122"/>
      <c r="P37" s="122"/>
      <c r="Q37" s="122"/>
      <c r="R37" s="124" t="s">
        <v>0</v>
      </c>
      <c r="S37" s="123" t="s">
        <v>444</v>
      </c>
      <c r="T37" s="123"/>
      <c r="U37" s="122"/>
      <c r="V37" s="122"/>
      <c r="W37" s="122"/>
      <c r="X37" s="121"/>
      <c r="Y37" s="106"/>
      <c r="Z37" s="105"/>
      <c r="AA37" s="105"/>
      <c r="AB37" s="104"/>
      <c r="AC37" s="106"/>
      <c r="AD37" s="105"/>
      <c r="AE37" s="105"/>
      <c r="AF37" s="104"/>
    </row>
    <row r="38" spans="1:33" ht="18.75" customHeight="1" x14ac:dyDescent="0.15">
      <c r="A38" s="91"/>
      <c r="B38" s="117"/>
      <c r="C38" s="116"/>
      <c r="D38" s="114"/>
      <c r="E38" s="115"/>
      <c r="F38" s="114"/>
      <c r="G38" s="113"/>
      <c r="H38" s="559"/>
      <c r="I38" s="112" t="s">
        <v>0</v>
      </c>
      <c r="J38" s="111" t="s">
        <v>445</v>
      </c>
      <c r="K38" s="118"/>
      <c r="L38" s="118"/>
      <c r="M38" s="118"/>
      <c r="N38" s="118"/>
      <c r="O38" s="110" t="s">
        <v>0</v>
      </c>
      <c r="P38" s="120" t="s">
        <v>446</v>
      </c>
      <c r="Q38" s="118"/>
      <c r="R38" s="118"/>
      <c r="S38" s="118"/>
      <c r="T38" s="118"/>
      <c r="U38" s="110" t="s">
        <v>0</v>
      </c>
      <c r="V38" s="120" t="s">
        <v>447</v>
      </c>
      <c r="W38" s="118"/>
      <c r="X38" s="119"/>
      <c r="Y38" s="118"/>
      <c r="Z38" s="105"/>
      <c r="AA38" s="105"/>
      <c r="AB38" s="104"/>
      <c r="AC38" s="106"/>
      <c r="AD38" s="105"/>
      <c r="AE38" s="105"/>
      <c r="AF38" s="104"/>
    </row>
    <row r="39" spans="1:33" ht="18.75" customHeight="1" x14ac:dyDescent="0.15">
      <c r="A39" s="91"/>
      <c r="B39" s="117"/>
      <c r="C39" s="116"/>
      <c r="D39" s="114"/>
      <c r="E39" s="115"/>
      <c r="F39" s="114"/>
      <c r="G39" s="113"/>
      <c r="H39" s="560"/>
      <c r="I39" s="112" t="s">
        <v>0</v>
      </c>
      <c r="J39" s="111" t="s">
        <v>448</v>
      </c>
      <c r="K39" s="108"/>
      <c r="L39" s="108"/>
      <c r="M39" s="108"/>
      <c r="N39" s="108"/>
      <c r="O39" s="110" t="s">
        <v>0</v>
      </c>
      <c r="P39" s="109" t="s">
        <v>449</v>
      </c>
      <c r="Q39" s="108"/>
      <c r="R39" s="108"/>
      <c r="S39" s="108"/>
      <c r="T39" s="108"/>
      <c r="U39" s="108"/>
      <c r="V39" s="108"/>
      <c r="W39" s="108"/>
      <c r="X39" s="107"/>
      <c r="Y39" s="106"/>
      <c r="Z39" s="105"/>
      <c r="AA39" s="105"/>
      <c r="AB39" s="104"/>
      <c r="AC39" s="106"/>
      <c r="AD39" s="105"/>
      <c r="AE39" s="105"/>
      <c r="AF39" s="104"/>
    </row>
    <row r="40" spans="1:33" s="377" customFormat="1" ht="18.75" customHeight="1" x14ac:dyDescent="0.15">
      <c r="A40" s="91"/>
      <c r="B40" s="383"/>
      <c r="C40" s="150"/>
      <c r="D40" s="97"/>
      <c r="E40" s="115"/>
      <c r="F40" s="387"/>
      <c r="G40" s="149"/>
      <c r="H40" s="556" t="s">
        <v>538</v>
      </c>
      <c r="I40" s="384" t="s">
        <v>0</v>
      </c>
      <c r="J40" s="123" t="s">
        <v>539</v>
      </c>
      <c r="K40" s="123"/>
      <c r="L40" s="385"/>
      <c r="M40" s="385" t="s">
        <v>0</v>
      </c>
      <c r="N40" s="123" t="s">
        <v>540</v>
      </c>
      <c r="O40" s="397"/>
      <c r="P40" s="123"/>
      <c r="Q40" s="385" t="s">
        <v>0</v>
      </c>
      <c r="R40" s="123" t="s">
        <v>541</v>
      </c>
      <c r="S40" s="397"/>
      <c r="T40" s="385"/>
      <c r="U40" s="123"/>
      <c r="V40" s="123"/>
      <c r="W40" s="388"/>
      <c r="X40" s="393"/>
      <c r="Y40" s="394"/>
      <c r="Z40" s="395"/>
      <c r="AA40" s="105"/>
      <c r="AB40" s="104"/>
      <c r="AC40" s="106"/>
      <c r="AD40" s="105"/>
      <c r="AE40" s="105"/>
      <c r="AF40" s="104"/>
      <c r="AG40" s="376"/>
    </row>
    <row r="41" spans="1:33" s="377" customFormat="1" ht="18" x14ac:dyDescent="0.15">
      <c r="A41" s="381"/>
      <c r="B41" s="375"/>
      <c r="C41" s="382"/>
      <c r="D41" s="378"/>
      <c r="E41" s="102"/>
      <c r="F41" s="389"/>
      <c r="G41" s="101"/>
      <c r="H41" s="557"/>
      <c r="I41" s="175" t="s">
        <v>0</v>
      </c>
      <c r="J41" s="386" t="s">
        <v>542</v>
      </c>
      <c r="K41" s="386"/>
      <c r="L41" s="174"/>
      <c r="M41" s="174" t="s">
        <v>0</v>
      </c>
      <c r="N41" s="386" t="s">
        <v>543</v>
      </c>
      <c r="O41" s="174"/>
      <c r="P41" s="386"/>
      <c r="Q41" s="174" t="s">
        <v>0</v>
      </c>
      <c r="R41" s="386" t="s">
        <v>450</v>
      </c>
      <c r="S41" s="390"/>
      <c r="T41" s="391"/>
      <c r="U41" s="174" t="s">
        <v>0</v>
      </c>
      <c r="V41" s="386" t="s">
        <v>451</v>
      </c>
      <c r="W41" s="392"/>
      <c r="X41" s="176"/>
      <c r="Y41" s="396"/>
      <c r="Z41" s="392"/>
      <c r="AA41" s="379"/>
      <c r="AB41" s="380"/>
      <c r="AC41" s="378"/>
      <c r="AD41" s="379"/>
      <c r="AE41" s="379"/>
      <c r="AF41" s="380"/>
      <c r="AG41" s="376"/>
    </row>
  </sheetData>
  <mergeCells count="39">
    <mergeCell ref="L23:L24"/>
    <mergeCell ref="H40:H41"/>
    <mergeCell ref="H37:H39"/>
    <mergeCell ref="H21:H22"/>
    <mergeCell ref="I21:I22"/>
    <mergeCell ref="J21:K22"/>
    <mergeCell ref="M23:N24"/>
    <mergeCell ref="H17:H18"/>
    <mergeCell ref="I17:I18"/>
    <mergeCell ref="J17:K18"/>
    <mergeCell ref="L17:L18"/>
    <mergeCell ref="M17:N18"/>
    <mergeCell ref="H19:H20"/>
    <mergeCell ref="I19:I20"/>
    <mergeCell ref="J19:K20"/>
    <mergeCell ref="L19:L20"/>
    <mergeCell ref="M21:N22"/>
    <mergeCell ref="M19:N20"/>
    <mergeCell ref="L21:L22"/>
    <mergeCell ref="H23:H24"/>
    <mergeCell ref="I23:I24"/>
    <mergeCell ref="J23:K24"/>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7FA0A24-1254-41F2-9480-402C7076906D}">
          <x14:formula1>
            <xm:f>"□,■"</xm:f>
          </x14:formula1>
          <xm: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I65545:I65550 JE65545:JE65550 TA65545:TA65550 ACW65545:ACW65550 AMS65545:AMS65550 AWO65545:AWO65550 BGK65545:BGK65550 BQG65545:BQG65550 CAC65545:CAC65550 CJY65545:CJY65550 CTU65545:CTU65550 DDQ65545:DDQ65550 DNM65545:DNM65550 DXI65545:DXI65550 EHE65545:EHE65550 ERA65545:ERA65550 FAW65545:FAW65550 FKS65545:FKS65550 FUO65545:FUO65550 GEK65545:GEK65550 GOG65545:GOG65550 GYC65545:GYC65550 HHY65545:HHY65550 HRU65545:HRU65550 IBQ65545:IBQ65550 ILM65545:ILM65550 IVI65545:IVI65550 JFE65545:JFE65550 JPA65545:JPA65550 JYW65545:JYW65550 KIS65545:KIS65550 KSO65545:KSO65550 LCK65545:LCK65550 LMG65545:LMG65550 LWC65545:LWC65550 MFY65545:MFY65550 MPU65545:MPU65550 MZQ65545:MZQ65550 NJM65545:NJM65550 NTI65545:NTI65550 ODE65545:ODE65550 ONA65545:ONA65550 OWW65545:OWW65550 PGS65545:PGS65550 PQO65545:PQO65550 QAK65545:QAK65550 QKG65545:QKG65550 QUC65545:QUC65550 RDY65545:RDY65550 RNU65545:RNU65550 RXQ65545:RXQ65550 SHM65545:SHM65550 SRI65545:SRI65550 TBE65545:TBE65550 TLA65545:TLA65550 TUW65545:TUW65550 UES65545:UES65550 UOO65545:UOO65550 UYK65545:UYK65550 VIG65545:VIG65550 VSC65545:VSC65550 WBY65545:WBY65550 WLU65545:WLU65550 WVQ65545:WVQ65550 I131081:I131086 JE131081:JE131086 TA131081:TA131086 ACW131081:ACW131086 AMS131081:AMS131086 AWO131081:AWO131086 BGK131081:BGK131086 BQG131081:BQG131086 CAC131081:CAC131086 CJY131081:CJY131086 CTU131081:CTU131086 DDQ131081:DDQ131086 DNM131081:DNM131086 DXI131081:DXI131086 EHE131081:EHE131086 ERA131081:ERA131086 FAW131081:FAW131086 FKS131081:FKS131086 FUO131081:FUO131086 GEK131081:GEK131086 GOG131081:GOG131086 GYC131081:GYC131086 HHY131081:HHY131086 HRU131081:HRU131086 IBQ131081:IBQ131086 ILM131081:ILM131086 IVI131081:IVI131086 JFE131081:JFE131086 JPA131081:JPA131086 JYW131081:JYW131086 KIS131081:KIS131086 KSO131081:KSO131086 LCK131081:LCK131086 LMG131081:LMG131086 LWC131081:LWC131086 MFY131081:MFY131086 MPU131081:MPU131086 MZQ131081:MZQ131086 NJM131081:NJM131086 NTI131081:NTI131086 ODE131081:ODE131086 ONA131081:ONA131086 OWW131081:OWW131086 PGS131081:PGS131086 PQO131081:PQO131086 QAK131081:QAK131086 QKG131081:QKG131086 QUC131081:QUC131086 RDY131081:RDY131086 RNU131081:RNU131086 RXQ131081:RXQ131086 SHM131081:SHM131086 SRI131081:SRI131086 TBE131081:TBE131086 TLA131081:TLA131086 TUW131081:TUW131086 UES131081:UES131086 UOO131081:UOO131086 UYK131081:UYK131086 VIG131081:VIG131086 VSC131081:VSC131086 WBY131081:WBY131086 WLU131081:WLU131086 WVQ131081:WVQ131086 I196617:I196622 JE196617:JE196622 TA196617:TA196622 ACW196617:ACW196622 AMS196617:AMS196622 AWO196617:AWO196622 BGK196617:BGK196622 BQG196617:BQG196622 CAC196617:CAC196622 CJY196617:CJY196622 CTU196617:CTU196622 DDQ196617:DDQ196622 DNM196617:DNM196622 DXI196617:DXI196622 EHE196617:EHE196622 ERA196617:ERA196622 FAW196617:FAW196622 FKS196617:FKS196622 FUO196617:FUO196622 GEK196617:GEK196622 GOG196617:GOG196622 GYC196617:GYC196622 HHY196617:HHY196622 HRU196617:HRU196622 IBQ196617:IBQ196622 ILM196617:ILM196622 IVI196617:IVI196622 JFE196617:JFE196622 JPA196617:JPA196622 JYW196617:JYW196622 KIS196617:KIS196622 KSO196617:KSO196622 LCK196617:LCK196622 LMG196617:LMG196622 LWC196617:LWC196622 MFY196617:MFY196622 MPU196617:MPU196622 MZQ196617:MZQ196622 NJM196617:NJM196622 NTI196617:NTI196622 ODE196617:ODE196622 ONA196617:ONA196622 OWW196617:OWW196622 PGS196617:PGS196622 PQO196617:PQO196622 QAK196617:QAK196622 QKG196617:QKG196622 QUC196617:QUC196622 RDY196617:RDY196622 RNU196617:RNU196622 RXQ196617:RXQ196622 SHM196617:SHM196622 SRI196617:SRI196622 TBE196617:TBE196622 TLA196617:TLA196622 TUW196617:TUW196622 UES196617:UES196622 UOO196617:UOO196622 UYK196617:UYK196622 VIG196617:VIG196622 VSC196617:VSC196622 WBY196617:WBY196622 WLU196617:WLU196622 WVQ196617:WVQ196622 I262153:I262158 JE262153:JE262158 TA262153:TA262158 ACW262153:ACW262158 AMS262153:AMS262158 AWO262153:AWO262158 BGK262153:BGK262158 BQG262153:BQG262158 CAC262153:CAC262158 CJY262153:CJY262158 CTU262153:CTU262158 DDQ262153:DDQ262158 DNM262153:DNM262158 DXI262153:DXI262158 EHE262153:EHE262158 ERA262153:ERA262158 FAW262153:FAW262158 FKS262153:FKS262158 FUO262153:FUO262158 GEK262153:GEK262158 GOG262153:GOG262158 GYC262153:GYC262158 HHY262153:HHY262158 HRU262153:HRU262158 IBQ262153:IBQ262158 ILM262153:ILM262158 IVI262153:IVI262158 JFE262153:JFE262158 JPA262153:JPA262158 JYW262153:JYW262158 KIS262153:KIS262158 KSO262153:KSO262158 LCK262153:LCK262158 LMG262153:LMG262158 LWC262153:LWC262158 MFY262153:MFY262158 MPU262153:MPU262158 MZQ262153:MZQ262158 NJM262153:NJM262158 NTI262153:NTI262158 ODE262153:ODE262158 ONA262153:ONA262158 OWW262153:OWW262158 PGS262153:PGS262158 PQO262153:PQO262158 QAK262153:QAK262158 QKG262153:QKG262158 QUC262153:QUC262158 RDY262153:RDY262158 RNU262153:RNU262158 RXQ262153:RXQ262158 SHM262153:SHM262158 SRI262153:SRI262158 TBE262153:TBE262158 TLA262153:TLA262158 TUW262153:TUW262158 UES262153:UES262158 UOO262153:UOO262158 UYK262153:UYK262158 VIG262153:VIG262158 VSC262153:VSC262158 WBY262153:WBY262158 WLU262153:WLU262158 WVQ262153:WVQ262158 I327689:I327694 JE327689:JE327694 TA327689:TA327694 ACW327689:ACW327694 AMS327689:AMS327694 AWO327689:AWO327694 BGK327689:BGK327694 BQG327689:BQG327694 CAC327689:CAC327694 CJY327689:CJY327694 CTU327689:CTU327694 DDQ327689:DDQ327694 DNM327689:DNM327694 DXI327689:DXI327694 EHE327689:EHE327694 ERA327689:ERA327694 FAW327689:FAW327694 FKS327689:FKS327694 FUO327689:FUO327694 GEK327689:GEK327694 GOG327689:GOG327694 GYC327689:GYC327694 HHY327689:HHY327694 HRU327689:HRU327694 IBQ327689:IBQ327694 ILM327689:ILM327694 IVI327689:IVI327694 JFE327689:JFE327694 JPA327689:JPA327694 JYW327689:JYW327694 KIS327689:KIS327694 KSO327689:KSO327694 LCK327689:LCK327694 LMG327689:LMG327694 LWC327689:LWC327694 MFY327689:MFY327694 MPU327689:MPU327694 MZQ327689:MZQ327694 NJM327689:NJM327694 NTI327689:NTI327694 ODE327689:ODE327694 ONA327689:ONA327694 OWW327689:OWW327694 PGS327689:PGS327694 PQO327689:PQO327694 QAK327689:QAK327694 QKG327689:QKG327694 QUC327689:QUC327694 RDY327689:RDY327694 RNU327689:RNU327694 RXQ327689:RXQ327694 SHM327689:SHM327694 SRI327689:SRI327694 TBE327689:TBE327694 TLA327689:TLA327694 TUW327689:TUW327694 UES327689:UES327694 UOO327689:UOO327694 UYK327689:UYK327694 VIG327689:VIG327694 VSC327689:VSC327694 WBY327689:WBY327694 WLU327689:WLU327694 WVQ327689:WVQ327694 I393225:I393230 JE393225:JE393230 TA393225:TA393230 ACW393225:ACW393230 AMS393225:AMS393230 AWO393225:AWO393230 BGK393225:BGK393230 BQG393225:BQG393230 CAC393225:CAC393230 CJY393225:CJY393230 CTU393225:CTU393230 DDQ393225:DDQ393230 DNM393225:DNM393230 DXI393225:DXI393230 EHE393225:EHE393230 ERA393225:ERA393230 FAW393225:FAW393230 FKS393225:FKS393230 FUO393225:FUO393230 GEK393225:GEK393230 GOG393225:GOG393230 GYC393225:GYC393230 HHY393225:HHY393230 HRU393225:HRU393230 IBQ393225:IBQ393230 ILM393225:ILM393230 IVI393225:IVI393230 JFE393225:JFE393230 JPA393225:JPA393230 JYW393225:JYW393230 KIS393225:KIS393230 KSO393225:KSO393230 LCK393225:LCK393230 LMG393225:LMG393230 LWC393225:LWC393230 MFY393225:MFY393230 MPU393225:MPU393230 MZQ393225:MZQ393230 NJM393225:NJM393230 NTI393225:NTI393230 ODE393225:ODE393230 ONA393225:ONA393230 OWW393225:OWW393230 PGS393225:PGS393230 PQO393225:PQO393230 QAK393225:QAK393230 QKG393225:QKG393230 QUC393225:QUC393230 RDY393225:RDY393230 RNU393225:RNU393230 RXQ393225:RXQ393230 SHM393225:SHM393230 SRI393225:SRI393230 TBE393225:TBE393230 TLA393225:TLA393230 TUW393225:TUW393230 UES393225:UES393230 UOO393225:UOO393230 UYK393225:UYK393230 VIG393225:VIG393230 VSC393225:VSC393230 WBY393225:WBY393230 WLU393225:WLU393230 WVQ393225:WVQ393230 I458761:I458766 JE458761:JE458766 TA458761:TA458766 ACW458761:ACW458766 AMS458761:AMS458766 AWO458761:AWO458766 BGK458761:BGK458766 BQG458761:BQG458766 CAC458761:CAC458766 CJY458761:CJY458766 CTU458761:CTU458766 DDQ458761:DDQ458766 DNM458761:DNM458766 DXI458761:DXI458766 EHE458761:EHE458766 ERA458761:ERA458766 FAW458761:FAW458766 FKS458761:FKS458766 FUO458761:FUO458766 GEK458761:GEK458766 GOG458761:GOG458766 GYC458761:GYC458766 HHY458761:HHY458766 HRU458761:HRU458766 IBQ458761:IBQ458766 ILM458761:ILM458766 IVI458761:IVI458766 JFE458761:JFE458766 JPA458761:JPA458766 JYW458761:JYW458766 KIS458761:KIS458766 KSO458761:KSO458766 LCK458761:LCK458766 LMG458761:LMG458766 LWC458761:LWC458766 MFY458761:MFY458766 MPU458761:MPU458766 MZQ458761:MZQ458766 NJM458761:NJM458766 NTI458761:NTI458766 ODE458761:ODE458766 ONA458761:ONA458766 OWW458761:OWW458766 PGS458761:PGS458766 PQO458761:PQO458766 QAK458761:QAK458766 QKG458761:QKG458766 QUC458761:QUC458766 RDY458761:RDY458766 RNU458761:RNU458766 RXQ458761:RXQ458766 SHM458761:SHM458766 SRI458761:SRI458766 TBE458761:TBE458766 TLA458761:TLA458766 TUW458761:TUW458766 UES458761:UES458766 UOO458761:UOO458766 UYK458761:UYK458766 VIG458761:VIG458766 VSC458761:VSC458766 WBY458761:WBY458766 WLU458761:WLU458766 WVQ458761:WVQ458766 I524297:I524302 JE524297:JE524302 TA524297:TA524302 ACW524297:ACW524302 AMS524297:AMS524302 AWO524297:AWO524302 BGK524297:BGK524302 BQG524297:BQG524302 CAC524297:CAC524302 CJY524297:CJY524302 CTU524297:CTU524302 DDQ524297:DDQ524302 DNM524297:DNM524302 DXI524297:DXI524302 EHE524297:EHE524302 ERA524297:ERA524302 FAW524297:FAW524302 FKS524297:FKS524302 FUO524297:FUO524302 GEK524297:GEK524302 GOG524297:GOG524302 GYC524297:GYC524302 HHY524297:HHY524302 HRU524297:HRU524302 IBQ524297:IBQ524302 ILM524297:ILM524302 IVI524297:IVI524302 JFE524297:JFE524302 JPA524297:JPA524302 JYW524297:JYW524302 KIS524297:KIS524302 KSO524297:KSO524302 LCK524297:LCK524302 LMG524297:LMG524302 LWC524297:LWC524302 MFY524297:MFY524302 MPU524297:MPU524302 MZQ524297:MZQ524302 NJM524297:NJM524302 NTI524297:NTI524302 ODE524297:ODE524302 ONA524297:ONA524302 OWW524297:OWW524302 PGS524297:PGS524302 PQO524297:PQO524302 QAK524297:QAK524302 QKG524297:QKG524302 QUC524297:QUC524302 RDY524297:RDY524302 RNU524297:RNU524302 RXQ524297:RXQ524302 SHM524297:SHM524302 SRI524297:SRI524302 TBE524297:TBE524302 TLA524297:TLA524302 TUW524297:TUW524302 UES524297:UES524302 UOO524297:UOO524302 UYK524297:UYK524302 VIG524297:VIG524302 VSC524297:VSC524302 WBY524297:WBY524302 WLU524297:WLU524302 WVQ524297:WVQ524302 I589833:I589838 JE589833:JE589838 TA589833:TA589838 ACW589833:ACW589838 AMS589833:AMS589838 AWO589833:AWO589838 BGK589833:BGK589838 BQG589833:BQG589838 CAC589833:CAC589838 CJY589833:CJY589838 CTU589833:CTU589838 DDQ589833:DDQ589838 DNM589833:DNM589838 DXI589833:DXI589838 EHE589833:EHE589838 ERA589833:ERA589838 FAW589833:FAW589838 FKS589833:FKS589838 FUO589833:FUO589838 GEK589833:GEK589838 GOG589833:GOG589838 GYC589833:GYC589838 HHY589833:HHY589838 HRU589833:HRU589838 IBQ589833:IBQ589838 ILM589833:ILM589838 IVI589833:IVI589838 JFE589833:JFE589838 JPA589833:JPA589838 JYW589833:JYW589838 KIS589833:KIS589838 KSO589833:KSO589838 LCK589833:LCK589838 LMG589833:LMG589838 LWC589833:LWC589838 MFY589833:MFY589838 MPU589833:MPU589838 MZQ589833:MZQ589838 NJM589833:NJM589838 NTI589833:NTI589838 ODE589833:ODE589838 ONA589833:ONA589838 OWW589833:OWW589838 PGS589833:PGS589838 PQO589833:PQO589838 QAK589833:QAK589838 QKG589833:QKG589838 QUC589833:QUC589838 RDY589833:RDY589838 RNU589833:RNU589838 RXQ589833:RXQ589838 SHM589833:SHM589838 SRI589833:SRI589838 TBE589833:TBE589838 TLA589833:TLA589838 TUW589833:TUW589838 UES589833:UES589838 UOO589833:UOO589838 UYK589833:UYK589838 VIG589833:VIG589838 VSC589833:VSC589838 WBY589833:WBY589838 WLU589833:WLU589838 WVQ589833:WVQ589838 I655369:I655374 JE655369:JE655374 TA655369:TA655374 ACW655369:ACW655374 AMS655369:AMS655374 AWO655369:AWO655374 BGK655369:BGK655374 BQG655369:BQG655374 CAC655369:CAC655374 CJY655369:CJY655374 CTU655369:CTU655374 DDQ655369:DDQ655374 DNM655369:DNM655374 DXI655369:DXI655374 EHE655369:EHE655374 ERA655369:ERA655374 FAW655369:FAW655374 FKS655369:FKS655374 FUO655369:FUO655374 GEK655369:GEK655374 GOG655369:GOG655374 GYC655369:GYC655374 HHY655369:HHY655374 HRU655369:HRU655374 IBQ655369:IBQ655374 ILM655369:ILM655374 IVI655369:IVI655374 JFE655369:JFE655374 JPA655369:JPA655374 JYW655369:JYW655374 KIS655369:KIS655374 KSO655369:KSO655374 LCK655369:LCK655374 LMG655369:LMG655374 LWC655369:LWC655374 MFY655369:MFY655374 MPU655369:MPU655374 MZQ655369:MZQ655374 NJM655369:NJM655374 NTI655369:NTI655374 ODE655369:ODE655374 ONA655369:ONA655374 OWW655369:OWW655374 PGS655369:PGS655374 PQO655369:PQO655374 QAK655369:QAK655374 QKG655369:QKG655374 QUC655369:QUC655374 RDY655369:RDY655374 RNU655369:RNU655374 RXQ655369:RXQ655374 SHM655369:SHM655374 SRI655369:SRI655374 TBE655369:TBE655374 TLA655369:TLA655374 TUW655369:TUW655374 UES655369:UES655374 UOO655369:UOO655374 UYK655369:UYK655374 VIG655369:VIG655374 VSC655369:VSC655374 WBY655369:WBY655374 WLU655369:WLU655374 WVQ655369:WVQ655374 I720905:I720910 JE720905:JE720910 TA720905:TA720910 ACW720905:ACW720910 AMS720905:AMS720910 AWO720905:AWO720910 BGK720905:BGK720910 BQG720905:BQG720910 CAC720905:CAC720910 CJY720905:CJY720910 CTU720905:CTU720910 DDQ720905:DDQ720910 DNM720905:DNM720910 DXI720905:DXI720910 EHE720905:EHE720910 ERA720905:ERA720910 FAW720905:FAW720910 FKS720905:FKS720910 FUO720905:FUO720910 GEK720905:GEK720910 GOG720905:GOG720910 GYC720905:GYC720910 HHY720905:HHY720910 HRU720905:HRU720910 IBQ720905:IBQ720910 ILM720905:ILM720910 IVI720905:IVI720910 JFE720905:JFE720910 JPA720905:JPA720910 JYW720905:JYW720910 KIS720905:KIS720910 KSO720905:KSO720910 LCK720905:LCK720910 LMG720905:LMG720910 LWC720905:LWC720910 MFY720905:MFY720910 MPU720905:MPU720910 MZQ720905:MZQ720910 NJM720905:NJM720910 NTI720905:NTI720910 ODE720905:ODE720910 ONA720905:ONA720910 OWW720905:OWW720910 PGS720905:PGS720910 PQO720905:PQO720910 QAK720905:QAK720910 QKG720905:QKG720910 QUC720905:QUC720910 RDY720905:RDY720910 RNU720905:RNU720910 RXQ720905:RXQ720910 SHM720905:SHM720910 SRI720905:SRI720910 TBE720905:TBE720910 TLA720905:TLA720910 TUW720905:TUW720910 UES720905:UES720910 UOO720905:UOO720910 UYK720905:UYK720910 VIG720905:VIG720910 VSC720905:VSC720910 WBY720905:WBY720910 WLU720905:WLU720910 WVQ720905:WVQ720910 I786441:I786446 JE786441:JE786446 TA786441:TA786446 ACW786441:ACW786446 AMS786441:AMS786446 AWO786441:AWO786446 BGK786441:BGK786446 BQG786441:BQG786446 CAC786441:CAC786446 CJY786441:CJY786446 CTU786441:CTU786446 DDQ786441:DDQ786446 DNM786441:DNM786446 DXI786441:DXI786446 EHE786441:EHE786446 ERA786441:ERA786446 FAW786441:FAW786446 FKS786441:FKS786446 FUO786441:FUO786446 GEK786441:GEK786446 GOG786441:GOG786446 GYC786441:GYC786446 HHY786441:HHY786446 HRU786441:HRU786446 IBQ786441:IBQ786446 ILM786441:ILM786446 IVI786441:IVI786446 JFE786441:JFE786446 JPA786441:JPA786446 JYW786441:JYW786446 KIS786441:KIS786446 KSO786441:KSO786446 LCK786441:LCK786446 LMG786441:LMG786446 LWC786441:LWC786446 MFY786441:MFY786446 MPU786441:MPU786446 MZQ786441:MZQ786446 NJM786441:NJM786446 NTI786441:NTI786446 ODE786441:ODE786446 ONA786441:ONA786446 OWW786441:OWW786446 PGS786441:PGS786446 PQO786441:PQO786446 QAK786441:QAK786446 QKG786441:QKG786446 QUC786441:QUC786446 RDY786441:RDY786446 RNU786441:RNU786446 RXQ786441:RXQ786446 SHM786441:SHM786446 SRI786441:SRI786446 TBE786441:TBE786446 TLA786441:TLA786446 TUW786441:TUW786446 UES786441:UES786446 UOO786441:UOO786446 UYK786441:UYK786446 VIG786441:VIG786446 VSC786441:VSC786446 WBY786441:WBY786446 WLU786441:WLU786446 WVQ786441:WVQ786446 I851977:I851982 JE851977:JE851982 TA851977:TA851982 ACW851977:ACW851982 AMS851977:AMS851982 AWO851977:AWO851982 BGK851977:BGK851982 BQG851977:BQG851982 CAC851977:CAC851982 CJY851977:CJY851982 CTU851977:CTU851982 DDQ851977:DDQ851982 DNM851977:DNM851982 DXI851977:DXI851982 EHE851977:EHE851982 ERA851977:ERA851982 FAW851977:FAW851982 FKS851977:FKS851982 FUO851977:FUO851982 GEK851977:GEK851982 GOG851977:GOG851982 GYC851977:GYC851982 HHY851977:HHY851982 HRU851977:HRU851982 IBQ851977:IBQ851982 ILM851977:ILM851982 IVI851977:IVI851982 JFE851977:JFE851982 JPA851977:JPA851982 JYW851977:JYW851982 KIS851977:KIS851982 KSO851977:KSO851982 LCK851977:LCK851982 LMG851977:LMG851982 LWC851977:LWC851982 MFY851977:MFY851982 MPU851977:MPU851982 MZQ851977:MZQ851982 NJM851977:NJM851982 NTI851977:NTI851982 ODE851977:ODE851982 ONA851977:ONA851982 OWW851977:OWW851982 PGS851977:PGS851982 PQO851977:PQO851982 QAK851977:QAK851982 QKG851977:QKG851982 QUC851977:QUC851982 RDY851977:RDY851982 RNU851977:RNU851982 RXQ851977:RXQ851982 SHM851977:SHM851982 SRI851977:SRI851982 TBE851977:TBE851982 TLA851977:TLA851982 TUW851977:TUW851982 UES851977:UES851982 UOO851977:UOO851982 UYK851977:UYK851982 VIG851977:VIG851982 VSC851977:VSC851982 WBY851977:WBY851982 WLU851977:WLU851982 WVQ851977:WVQ851982 I917513:I917518 JE917513:JE917518 TA917513:TA917518 ACW917513:ACW917518 AMS917513:AMS917518 AWO917513:AWO917518 BGK917513:BGK917518 BQG917513:BQG917518 CAC917513:CAC917518 CJY917513:CJY917518 CTU917513:CTU917518 DDQ917513:DDQ917518 DNM917513:DNM917518 DXI917513:DXI917518 EHE917513:EHE917518 ERA917513:ERA917518 FAW917513:FAW917518 FKS917513:FKS917518 FUO917513:FUO917518 GEK917513:GEK917518 GOG917513:GOG917518 GYC917513:GYC917518 HHY917513:HHY917518 HRU917513:HRU917518 IBQ917513:IBQ917518 ILM917513:ILM917518 IVI917513:IVI917518 JFE917513:JFE917518 JPA917513:JPA917518 JYW917513:JYW917518 KIS917513:KIS917518 KSO917513:KSO917518 LCK917513:LCK917518 LMG917513:LMG917518 LWC917513:LWC917518 MFY917513:MFY917518 MPU917513:MPU917518 MZQ917513:MZQ917518 NJM917513:NJM917518 NTI917513:NTI917518 ODE917513:ODE917518 ONA917513:ONA917518 OWW917513:OWW917518 PGS917513:PGS917518 PQO917513:PQO917518 QAK917513:QAK917518 QKG917513:QKG917518 QUC917513:QUC917518 RDY917513:RDY917518 RNU917513:RNU917518 RXQ917513:RXQ917518 SHM917513:SHM917518 SRI917513:SRI917518 TBE917513:TBE917518 TLA917513:TLA917518 TUW917513:TUW917518 UES917513:UES917518 UOO917513:UOO917518 UYK917513:UYK917518 VIG917513:VIG917518 VSC917513:VSC917518 WBY917513:WBY917518 WLU917513:WLU917518 WVQ917513:WVQ917518 I983049:I983054 JE983049:JE983054 TA983049:TA983054 ACW983049:ACW983054 AMS983049:AMS983054 AWO983049:AWO983054 BGK983049:BGK983054 BQG983049:BQG983054 CAC983049:CAC983054 CJY983049:CJY983054 CTU983049:CTU983054 DDQ983049:DDQ983054 DNM983049:DNM983054 DXI983049:DXI983054 EHE983049:EHE983054 ERA983049:ERA983054 FAW983049:FAW983054 FKS983049:FKS983054 FUO983049:FUO983054 GEK983049:GEK983054 GOG983049:GOG983054 GYC983049:GYC983054 HHY983049:HHY983054 HRU983049:HRU983054 IBQ983049:IBQ983054 ILM983049:ILM983054 IVI983049:IVI983054 JFE983049:JFE983054 JPA983049:JPA983054 JYW983049:JYW983054 KIS983049:KIS983054 KSO983049:KSO983054 LCK983049:LCK983054 LMG983049:LMG983054 LWC983049:LWC983054 MFY983049:MFY983054 MPU983049:MPU983054 MZQ983049:MZQ983054 NJM983049:NJM983054 NTI983049:NTI983054 ODE983049:ODE983054 ONA983049:ONA983054 OWW983049:OWW983054 PGS983049:PGS983054 PQO983049:PQO983054 QAK983049:QAK983054 QKG983049:QKG983054 QUC983049:QUC983054 RDY983049:RDY983054 RNU983049:RNU983054 RXQ983049:RXQ983054 SHM983049:SHM983054 SRI983049:SRI983054 TBE983049:TBE983054 TLA983049:TLA983054 TUW983049:TUW983054 UES983049:UES983054 UOO983049:UOO983054 UYK983049:UYK983054 VIG983049:VIG983054 VSC983049:VSC983054 WBY983049:WBY983054 WLU983049:WLU983054 WVQ983049:WVQ983054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M65545:M65549 JI65545:JI65549 TE65545:TE65549 ADA65545:ADA65549 AMW65545:AMW65549 AWS65545:AWS65549 BGO65545:BGO65549 BQK65545:BQK65549 CAG65545:CAG65549 CKC65545:CKC65549 CTY65545:CTY65549 DDU65545:DDU65549 DNQ65545:DNQ65549 DXM65545:DXM65549 EHI65545:EHI65549 ERE65545:ERE65549 FBA65545:FBA65549 FKW65545:FKW65549 FUS65545:FUS65549 GEO65545:GEO65549 GOK65545:GOK65549 GYG65545:GYG65549 HIC65545:HIC65549 HRY65545:HRY65549 IBU65545:IBU65549 ILQ65545:ILQ65549 IVM65545:IVM65549 JFI65545:JFI65549 JPE65545:JPE65549 JZA65545:JZA65549 KIW65545:KIW65549 KSS65545:KSS65549 LCO65545:LCO65549 LMK65545:LMK65549 LWG65545:LWG65549 MGC65545:MGC65549 MPY65545:MPY65549 MZU65545:MZU65549 NJQ65545:NJQ65549 NTM65545:NTM65549 ODI65545:ODI65549 ONE65545:ONE65549 OXA65545:OXA65549 PGW65545:PGW65549 PQS65545:PQS65549 QAO65545:QAO65549 QKK65545:QKK65549 QUG65545:QUG65549 REC65545:REC65549 RNY65545:RNY65549 RXU65545:RXU65549 SHQ65545:SHQ65549 SRM65545:SRM65549 TBI65545:TBI65549 TLE65545:TLE65549 TVA65545:TVA65549 UEW65545:UEW65549 UOS65545:UOS65549 UYO65545:UYO65549 VIK65545:VIK65549 VSG65545:VSG65549 WCC65545:WCC65549 WLY65545:WLY65549 WVU65545:WVU65549 M131081:M131085 JI131081:JI131085 TE131081:TE131085 ADA131081:ADA131085 AMW131081:AMW131085 AWS131081:AWS131085 BGO131081:BGO131085 BQK131081:BQK131085 CAG131081:CAG131085 CKC131081:CKC131085 CTY131081:CTY131085 DDU131081:DDU131085 DNQ131081:DNQ131085 DXM131081:DXM131085 EHI131081:EHI131085 ERE131081:ERE131085 FBA131081:FBA131085 FKW131081:FKW131085 FUS131081:FUS131085 GEO131081:GEO131085 GOK131081:GOK131085 GYG131081:GYG131085 HIC131081:HIC131085 HRY131081:HRY131085 IBU131081:IBU131085 ILQ131081:ILQ131085 IVM131081:IVM131085 JFI131081:JFI131085 JPE131081:JPE131085 JZA131081:JZA131085 KIW131081:KIW131085 KSS131081:KSS131085 LCO131081:LCO131085 LMK131081:LMK131085 LWG131081:LWG131085 MGC131081:MGC131085 MPY131081:MPY131085 MZU131081:MZU131085 NJQ131081:NJQ131085 NTM131081:NTM131085 ODI131081:ODI131085 ONE131081:ONE131085 OXA131081:OXA131085 PGW131081:PGW131085 PQS131081:PQS131085 QAO131081:QAO131085 QKK131081:QKK131085 QUG131081:QUG131085 REC131081:REC131085 RNY131081:RNY131085 RXU131081:RXU131085 SHQ131081:SHQ131085 SRM131081:SRM131085 TBI131081:TBI131085 TLE131081:TLE131085 TVA131081:TVA131085 UEW131081:UEW131085 UOS131081:UOS131085 UYO131081:UYO131085 VIK131081:VIK131085 VSG131081:VSG131085 WCC131081:WCC131085 WLY131081:WLY131085 WVU131081:WVU131085 M196617:M196621 JI196617:JI196621 TE196617:TE196621 ADA196617:ADA196621 AMW196617:AMW196621 AWS196617:AWS196621 BGO196617:BGO196621 BQK196617:BQK196621 CAG196617:CAG196621 CKC196617:CKC196621 CTY196617:CTY196621 DDU196617:DDU196621 DNQ196617:DNQ196621 DXM196617:DXM196621 EHI196617:EHI196621 ERE196617:ERE196621 FBA196617:FBA196621 FKW196617:FKW196621 FUS196617:FUS196621 GEO196617:GEO196621 GOK196617:GOK196621 GYG196617:GYG196621 HIC196617:HIC196621 HRY196617:HRY196621 IBU196617:IBU196621 ILQ196617:ILQ196621 IVM196617:IVM196621 JFI196617:JFI196621 JPE196617:JPE196621 JZA196617:JZA196621 KIW196617:KIW196621 KSS196617:KSS196621 LCO196617:LCO196621 LMK196617:LMK196621 LWG196617:LWG196621 MGC196617:MGC196621 MPY196617:MPY196621 MZU196617:MZU196621 NJQ196617:NJQ196621 NTM196617:NTM196621 ODI196617:ODI196621 ONE196617:ONE196621 OXA196617:OXA196621 PGW196617:PGW196621 PQS196617:PQS196621 QAO196617:QAO196621 QKK196617:QKK196621 QUG196617:QUG196621 REC196617:REC196621 RNY196617:RNY196621 RXU196617:RXU196621 SHQ196617:SHQ196621 SRM196617:SRM196621 TBI196617:TBI196621 TLE196617:TLE196621 TVA196617:TVA196621 UEW196617:UEW196621 UOS196617:UOS196621 UYO196617:UYO196621 VIK196617:VIK196621 VSG196617:VSG196621 WCC196617:WCC196621 WLY196617:WLY196621 WVU196617:WVU196621 M262153:M262157 JI262153:JI262157 TE262153:TE262157 ADA262153:ADA262157 AMW262153:AMW262157 AWS262153:AWS262157 BGO262153:BGO262157 BQK262153:BQK262157 CAG262153:CAG262157 CKC262153:CKC262157 CTY262153:CTY262157 DDU262153:DDU262157 DNQ262153:DNQ262157 DXM262153:DXM262157 EHI262153:EHI262157 ERE262153:ERE262157 FBA262153:FBA262157 FKW262153:FKW262157 FUS262153:FUS262157 GEO262153:GEO262157 GOK262153:GOK262157 GYG262153:GYG262157 HIC262153:HIC262157 HRY262153:HRY262157 IBU262153:IBU262157 ILQ262153:ILQ262157 IVM262153:IVM262157 JFI262153:JFI262157 JPE262153:JPE262157 JZA262153:JZA262157 KIW262153:KIW262157 KSS262153:KSS262157 LCO262153:LCO262157 LMK262153:LMK262157 LWG262153:LWG262157 MGC262153:MGC262157 MPY262153:MPY262157 MZU262153:MZU262157 NJQ262153:NJQ262157 NTM262153:NTM262157 ODI262153:ODI262157 ONE262153:ONE262157 OXA262153:OXA262157 PGW262153:PGW262157 PQS262153:PQS262157 QAO262153:QAO262157 QKK262153:QKK262157 QUG262153:QUG262157 REC262153:REC262157 RNY262153:RNY262157 RXU262153:RXU262157 SHQ262153:SHQ262157 SRM262153:SRM262157 TBI262153:TBI262157 TLE262153:TLE262157 TVA262153:TVA262157 UEW262153:UEW262157 UOS262153:UOS262157 UYO262153:UYO262157 VIK262153:VIK262157 VSG262153:VSG262157 WCC262153:WCC262157 WLY262153:WLY262157 WVU262153:WVU262157 M327689:M327693 JI327689:JI327693 TE327689:TE327693 ADA327689:ADA327693 AMW327689:AMW327693 AWS327689:AWS327693 BGO327689:BGO327693 BQK327689:BQK327693 CAG327689:CAG327693 CKC327689:CKC327693 CTY327689:CTY327693 DDU327689:DDU327693 DNQ327689:DNQ327693 DXM327689:DXM327693 EHI327689:EHI327693 ERE327689:ERE327693 FBA327689:FBA327693 FKW327689:FKW327693 FUS327689:FUS327693 GEO327689:GEO327693 GOK327689:GOK327693 GYG327689:GYG327693 HIC327689:HIC327693 HRY327689:HRY327693 IBU327689:IBU327693 ILQ327689:ILQ327693 IVM327689:IVM327693 JFI327689:JFI327693 JPE327689:JPE327693 JZA327689:JZA327693 KIW327689:KIW327693 KSS327689:KSS327693 LCO327689:LCO327693 LMK327689:LMK327693 LWG327689:LWG327693 MGC327689:MGC327693 MPY327689:MPY327693 MZU327689:MZU327693 NJQ327689:NJQ327693 NTM327689:NTM327693 ODI327689:ODI327693 ONE327689:ONE327693 OXA327689:OXA327693 PGW327689:PGW327693 PQS327689:PQS327693 QAO327689:QAO327693 QKK327689:QKK327693 QUG327689:QUG327693 REC327689:REC327693 RNY327689:RNY327693 RXU327689:RXU327693 SHQ327689:SHQ327693 SRM327689:SRM327693 TBI327689:TBI327693 TLE327689:TLE327693 TVA327689:TVA327693 UEW327689:UEW327693 UOS327689:UOS327693 UYO327689:UYO327693 VIK327689:VIK327693 VSG327689:VSG327693 WCC327689:WCC327693 WLY327689:WLY327693 WVU327689:WVU327693 M393225:M393229 JI393225:JI393229 TE393225:TE393229 ADA393225:ADA393229 AMW393225:AMW393229 AWS393225:AWS393229 BGO393225:BGO393229 BQK393225:BQK393229 CAG393225:CAG393229 CKC393225:CKC393229 CTY393225:CTY393229 DDU393225:DDU393229 DNQ393225:DNQ393229 DXM393225:DXM393229 EHI393225:EHI393229 ERE393225:ERE393229 FBA393225:FBA393229 FKW393225:FKW393229 FUS393225:FUS393229 GEO393225:GEO393229 GOK393225:GOK393229 GYG393225:GYG393229 HIC393225:HIC393229 HRY393225:HRY393229 IBU393225:IBU393229 ILQ393225:ILQ393229 IVM393225:IVM393229 JFI393225:JFI393229 JPE393225:JPE393229 JZA393225:JZA393229 KIW393225:KIW393229 KSS393225:KSS393229 LCO393225:LCO393229 LMK393225:LMK393229 LWG393225:LWG393229 MGC393225:MGC393229 MPY393225:MPY393229 MZU393225:MZU393229 NJQ393225:NJQ393229 NTM393225:NTM393229 ODI393225:ODI393229 ONE393225:ONE393229 OXA393225:OXA393229 PGW393225:PGW393229 PQS393225:PQS393229 QAO393225:QAO393229 QKK393225:QKK393229 QUG393225:QUG393229 REC393225:REC393229 RNY393225:RNY393229 RXU393225:RXU393229 SHQ393225:SHQ393229 SRM393225:SRM393229 TBI393225:TBI393229 TLE393225:TLE393229 TVA393225:TVA393229 UEW393225:UEW393229 UOS393225:UOS393229 UYO393225:UYO393229 VIK393225:VIK393229 VSG393225:VSG393229 WCC393225:WCC393229 WLY393225:WLY393229 WVU393225:WVU393229 M458761:M458765 JI458761:JI458765 TE458761:TE458765 ADA458761:ADA458765 AMW458761:AMW458765 AWS458761:AWS458765 BGO458761:BGO458765 BQK458761:BQK458765 CAG458761:CAG458765 CKC458761:CKC458765 CTY458761:CTY458765 DDU458761:DDU458765 DNQ458761:DNQ458765 DXM458761:DXM458765 EHI458761:EHI458765 ERE458761:ERE458765 FBA458761:FBA458765 FKW458761:FKW458765 FUS458761:FUS458765 GEO458761:GEO458765 GOK458761:GOK458765 GYG458761:GYG458765 HIC458761:HIC458765 HRY458761:HRY458765 IBU458761:IBU458765 ILQ458761:ILQ458765 IVM458761:IVM458765 JFI458761:JFI458765 JPE458761:JPE458765 JZA458761:JZA458765 KIW458761:KIW458765 KSS458761:KSS458765 LCO458761:LCO458765 LMK458761:LMK458765 LWG458761:LWG458765 MGC458761:MGC458765 MPY458761:MPY458765 MZU458761:MZU458765 NJQ458761:NJQ458765 NTM458761:NTM458765 ODI458761:ODI458765 ONE458761:ONE458765 OXA458761:OXA458765 PGW458761:PGW458765 PQS458761:PQS458765 QAO458761:QAO458765 QKK458761:QKK458765 QUG458761:QUG458765 REC458761:REC458765 RNY458761:RNY458765 RXU458761:RXU458765 SHQ458761:SHQ458765 SRM458761:SRM458765 TBI458761:TBI458765 TLE458761:TLE458765 TVA458761:TVA458765 UEW458761:UEW458765 UOS458761:UOS458765 UYO458761:UYO458765 VIK458761:VIK458765 VSG458761:VSG458765 WCC458761:WCC458765 WLY458761:WLY458765 WVU458761:WVU458765 M524297:M524301 JI524297:JI524301 TE524297:TE524301 ADA524297:ADA524301 AMW524297:AMW524301 AWS524297:AWS524301 BGO524297:BGO524301 BQK524297:BQK524301 CAG524297:CAG524301 CKC524297:CKC524301 CTY524297:CTY524301 DDU524297:DDU524301 DNQ524297:DNQ524301 DXM524297:DXM524301 EHI524297:EHI524301 ERE524297:ERE524301 FBA524297:FBA524301 FKW524297:FKW524301 FUS524297:FUS524301 GEO524297:GEO524301 GOK524297:GOK524301 GYG524297:GYG524301 HIC524297:HIC524301 HRY524297:HRY524301 IBU524297:IBU524301 ILQ524297:ILQ524301 IVM524297:IVM524301 JFI524297:JFI524301 JPE524297:JPE524301 JZA524297:JZA524301 KIW524297:KIW524301 KSS524297:KSS524301 LCO524297:LCO524301 LMK524297:LMK524301 LWG524297:LWG524301 MGC524297:MGC524301 MPY524297:MPY524301 MZU524297:MZU524301 NJQ524297:NJQ524301 NTM524297:NTM524301 ODI524297:ODI524301 ONE524297:ONE524301 OXA524297:OXA524301 PGW524297:PGW524301 PQS524297:PQS524301 QAO524297:QAO524301 QKK524297:QKK524301 QUG524297:QUG524301 REC524297:REC524301 RNY524297:RNY524301 RXU524297:RXU524301 SHQ524297:SHQ524301 SRM524297:SRM524301 TBI524297:TBI524301 TLE524297:TLE524301 TVA524297:TVA524301 UEW524297:UEW524301 UOS524297:UOS524301 UYO524297:UYO524301 VIK524297:VIK524301 VSG524297:VSG524301 WCC524297:WCC524301 WLY524297:WLY524301 WVU524297:WVU524301 M589833:M589837 JI589833:JI589837 TE589833:TE589837 ADA589833:ADA589837 AMW589833:AMW589837 AWS589833:AWS589837 BGO589833:BGO589837 BQK589833:BQK589837 CAG589833:CAG589837 CKC589833:CKC589837 CTY589833:CTY589837 DDU589833:DDU589837 DNQ589833:DNQ589837 DXM589833:DXM589837 EHI589833:EHI589837 ERE589833:ERE589837 FBA589833:FBA589837 FKW589833:FKW589837 FUS589833:FUS589837 GEO589833:GEO589837 GOK589833:GOK589837 GYG589833:GYG589837 HIC589833:HIC589837 HRY589833:HRY589837 IBU589833:IBU589837 ILQ589833:ILQ589837 IVM589833:IVM589837 JFI589833:JFI589837 JPE589833:JPE589837 JZA589833:JZA589837 KIW589833:KIW589837 KSS589833:KSS589837 LCO589833:LCO589837 LMK589833:LMK589837 LWG589833:LWG589837 MGC589833:MGC589837 MPY589833:MPY589837 MZU589833:MZU589837 NJQ589833:NJQ589837 NTM589833:NTM589837 ODI589833:ODI589837 ONE589833:ONE589837 OXA589833:OXA589837 PGW589833:PGW589837 PQS589833:PQS589837 QAO589833:QAO589837 QKK589833:QKK589837 QUG589833:QUG589837 REC589833:REC589837 RNY589833:RNY589837 RXU589833:RXU589837 SHQ589833:SHQ589837 SRM589833:SRM589837 TBI589833:TBI589837 TLE589833:TLE589837 TVA589833:TVA589837 UEW589833:UEW589837 UOS589833:UOS589837 UYO589833:UYO589837 VIK589833:VIK589837 VSG589833:VSG589837 WCC589833:WCC589837 WLY589833:WLY589837 WVU589833:WVU589837 M655369:M655373 JI655369:JI655373 TE655369:TE655373 ADA655369:ADA655373 AMW655369:AMW655373 AWS655369:AWS655373 BGO655369:BGO655373 BQK655369:BQK655373 CAG655369:CAG655373 CKC655369:CKC655373 CTY655369:CTY655373 DDU655369:DDU655373 DNQ655369:DNQ655373 DXM655369:DXM655373 EHI655369:EHI655373 ERE655369:ERE655373 FBA655369:FBA655373 FKW655369:FKW655373 FUS655369:FUS655373 GEO655369:GEO655373 GOK655369:GOK655373 GYG655369:GYG655373 HIC655369:HIC655373 HRY655369:HRY655373 IBU655369:IBU655373 ILQ655369:ILQ655373 IVM655369:IVM655373 JFI655369:JFI655373 JPE655369:JPE655373 JZA655369:JZA655373 KIW655369:KIW655373 KSS655369:KSS655373 LCO655369:LCO655373 LMK655369:LMK655373 LWG655369:LWG655373 MGC655369:MGC655373 MPY655369:MPY655373 MZU655369:MZU655373 NJQ655369:NJQ655373 NTM655369:NTM655373 ODI655369:ODI655373 ONE655369:ONE655373 OXA655369:OXA655373 PGW655369:PGW655373 PQS655369:PQS655373 QAO655369:QAO655373 QKK655369:QKK655373 QUG655369:QUG655373 REC655369:REC655373 RNY655369:RNY655373 RXU655369:RXU655373 SHQ655369:SHQ655373 SRM655369:SRM655373 TBI655369:TBI655373 TLE655369:TLE655373 TVA655369:TVA655373 UEW655369:UEW655373 UOS655369:UOS655373 UYO655369:UYO655373 VIK655369:VIK655373 VSG655369:VSG655373 WCC655369:WCC655373 WLY655369:WLY655373 WVU655369:WVU655373 M720905:M720909 JI720905:JI720909 TE720905:TE720909 ADA720905:ADA720909 AMW720905:AMW720909 AWS720905:AWS720909 BGO720905:BGO720909 BQK720905:BQK720909 CAG720905:CAG720909 CKC720905:CKC720909 CTY720905:CTY720909 DDU720905:DDU720909 DNQ720905:DNQ720909 DXM720905:DXM720909 EHI720905:EHI720909 ERE720905:ERE720909 FBA720905:FBA720909 FKW720905:FKW720909 FUS720905:FUS720909 GEO720905:GEO720909 GOK720905:GOK720909 GYG720905:GYG720909 HIC720905:HIC720909 HRY720905:HRY720909 IBU720905:IBU720909 ILQ720905:ILQ720909 IVM720905:IVM720909 JFI720905:JFI720909 JPE720905:JPE720909 JZA720905:JZA720909 KIW720905:KIW720909 KSS720905:KSS720909 LCO720905:LCO720909 LMK720905:LMK720909 LWG720905:LWG720909 MGC720905:MGC720909 MPY720905:MPY720909 MZU720905:MZU720909 NJQ720905:NJQ720909 NTM720905:NTM720909 ODI720905:ODI720909 ONE720905:ONE720909 OXA720905:OXA720909 PGW720905:PGW720909 PQS720905:PQS720909 QAO720905:QAO720909 QKK720905:QKK720909 QUG720905:QUG720909 REC720905:REC720909 RNY720905:RNY720909 RXU720905:RXU720909 SHQ720905:SHQ720909 SRM720905:SRM720909 TBI720905:TBI720909 TLE720905:TLE720909 TVA720905:TVA720909 UEW720905:UEW720909 UOS720905:UOS720909 UYO720905:UYO720909 VIK720905:VIK720909 VSG720905:VSG720909 WCC720905:WCC720909 WLY720905:WLY720909 WVU720905:WVU720909 M786441:M786445 JI786441:JI786445 TE786441:TE786445 ADA786441:ADA786445 AMW786441:AMW786445 AWS786441:AWS786445 BGO786441:BGO786445 BQK786441:BQK786445 CAG786441:CAG786445 CKC786441:CKC786445 CTY786441:CTY786445 DDU786441:DDU786445 DNQ786441:DNQ786445 DXM786441:DXM786445 EHI786441:EHI786445 ERE786441:ERE786445 FBA786441:FBA786445 FKW786441:FKW786445 FUS786441:FUS786445 GEO786441:GEO786445 GOK786441:GOK786445 GYG786441:GYG786445 HIC786441:HIC786445 HRY786441:HRY786445 IBU786441:IBU786445 ILQ786441:ILQ786445 IVM786441:IVM786445 JFI786441:JFI786445 JPE786441:JPE786445 JZA786441:JZA786445 KIW786441:KIW786445 KSS786441:KSS786445 LCO786441:LCO786445 LMK786441:LMK786445 LWG786441:LWG786445 MGC786441:MGC786445 MPY786441:MPY786445 MZU786441:MZU786445 NJQ786441:NJQ786445 NTM786441:NTM786445 ODI786441:ODI786445 ONE786441:ONE786445 OXA786441:OXA786445 PGW786441:PGW786445 PQS786441:PQS786445 QAO786441:QAO786445 QKK786441:QKK786445 QUG786441:QUG786445 REC786441:REC786445 RNY786441:RNY786445 RXU786441:RXU786445 SHQ786441:SHQ786445 SRM786441:SRM786445 TBI786441:TBI786445 TLE786441:TLE786445 TVA786441:TVA786445 UEW786441:UEW786445 UOS786441:UOS786445 UYO786441:UYO786445 VIK786441:VIK786445 VSG786441:VSG786445 WCC786441:WCC786445 WLY786441:WLY786445 WVU786441:WVU786445 M851977:M851981 JI851977:JI851981 TE851977:TE851981 ADA851977:ADA851981 AMW851977:AMW851981 AWS851977:AWS851981 BGO851977:BGO851981 BQK851977:BQK851981 CAG851977:CAG851981 CKC851977:CKC851981 CTY851977:CTY851981 DDU851977:DDU851981 DNQ851977:DNQ851981 DXM851977:DXM851981 EHI851977:EHI851981 ERE851977:ERE851981 FBA851977:FBA851981 FKW851977:FKW851981 FUS851977:FUS851981 GEO851977:GEO851981 GOK851977:GOK851981 GYG851977:GYG851981 HIC851977:HIC851981 HRY851977:HRY851981 IBU851977:IBU851981 ILQ851977:ILQ851981 IVM851977:IVM851981 JFI851977:JFI851981 JPE851977:JPE851981 JZA851977:JZA851981 KIW851977:KIW851981 KSS851977:KSS851981 LCO851977:LCO851981 LMK851977:LMK851981 LWG851977:LWG851981 MGC851977:MGC851981 MPY851977:MPY851981 MZU851977:MZU851981 NJQ851977:NJQ851981 NTM851977:NTM851981 ODI851977:ODI851981 ONE851977:ONE851981 OXA851977:OXA851981 PGW851977:PGW851981 PQS851977:PQS851981 QAO851977:QAO851981 QKK851977:QKK851981 QUG851977:QUG851981 REC851977:REC851981 RNY851977:RNY851981 RXU851977:RXU851981 SHQ851977:SHQ851981 SRM851977:SRM851981 TBI851977:TBI851981 TLE851977:TLE851981 TVA851977:TVA851981 UEW851977:UEW851981 UOS851977:UOS851981 UYO851977:UYO851981 VIK851977:VIK851981 VSG851977:VSG851981 WCC851977:WCC851981 WLY851977:WLY851981 WVU851977:WVU851981 M917513:M917517 JI917513:JI917517 TE917513:TE917517 ADA917513:ADA917517 AMW917513:AMW917517 AWS917513:AWS917517 BGO917513:BGO917517 BQK917513:BQK917517 CAG917513:CAG917517 CKC917513:CKC917517 CTY917513:CTY917517 DDU917513:DDU917517 DNQ917513:DNQ917517 DXM917513:DXM917517 EHI917513:EHI917517 ERE917513:ERE917517 FBA917513:FBA917517 FKW917513:FKW917517 FUS917513:FUS917517 GEO917513:GEO917517 GOK917513:GOK917517 GYG917513:GYG917517 HIC917513:HIC917517 HRY917513:HRY917517 IBU917513:IBU917517 ILQ917513:ILQ917517 IVM917513:IVM917517 JFI917513:JFI917517 JPE917513:JPE917517 JZA917513:JZA917517 KIW917513:KIW917517 KSS917513:KSS917517 LCO917513:LCO917517 LMK917513:LMK917517 LWG917513:LWG917517 MGC917513:MGC917517 MPY917513:MPY917517 MZU917513:MZU917517 NJQ917513:NJQ917517 NTM917513:NTM917517 ODI917513:ODI917517 ONE917513:ONE917517 OXA917513:OXA917517 PGW917513:PGW917517 PQS917513:PQS917517 QAO917513:QAO917517 QKK917513:QKK917517 QUG917513:QUG917517 REC917513:REC917517 RNY917513:RNY917517 RXU917513:RXU917517 SHQ917513:SHQ917517 SRM917513:SRM917517 TBI917513:TBI917517 TLE917513:TLE917517 TVA917513:TVA917517 UEW917513:UEW917517 UOS917513:UOS917517 UYO917513:UYO917517 VIK917513:VIK917517 VSG917513:VSG917517 WCC917513:WCC917517 WLY917513:WLY917517 WVU917513:WVU917517 M983049:M983053 JI983049:JI983053 TE983049:TE983053 ADA983049:ADA983053 AMW983049:AMW983053 AWS983049:AWS983053 BGO983049:BGO983053 BQK983049:BQK983053 CAG983049:CAG983053 CKC983049:CKC983053 CTY983049:CTY983053 DDU983049:DDU983053 DNQ983049:DNQ983053 DXM983049:DXM983053 EHI983049:EHI983053 ERE983049:ERE983053 FBA983049:FBA983053 FKW983049:FKW983053 FUS983049:FUS983053 GEO983049:GEO983053 GOK983049:GOK983053 GYG983049:GYG983053 HIC983049:HIC983053 HRY983049:HRY983053 IBU983049:IBU983053 ILQ983049:ILQ983053 IVM983049:IVM983053 JFI983049:JFI983053 JPE983049:JPE983053 JZA983049:JZA983053 KIW983049:KIW983053 KSS983049:KSS983053 LCO983049:LCO983053 LMK983049:LMK983053 LWG983049:LWG983053 MGC983049:MGC983053 MPY983049:MPY983053 MZU983049:MZU983053 NJQ983049:NJQ983053 NTM983049:NTM983053 ODI983049:ODI983053 ONE983049:ONE983053 OXA983049:OXA983053 PGW983049:PGW983053 PQS983049:PQS983053 QAO983049:QAO983053 QKK983049:QKK983053 QUG983049:QUG983053 REC983049:REC983053 RNY983049:RNY983053 RXU983049:RXU983053 SHQ983049:SHQ983053 SRM983049:SRM983053 TBI983049:TBI983053 TLE983049:TLE983053 TVA983049:TVA983053 UEW983049:UEW983053 UOS983049:UOS983053 UYO983049:UYO983053 VIK983049:VIK983053 VSG983049:VSG983053 WCC983049:WCC983053 WLY983049:WLY983053 WVU983049:WVU983053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Q65545:Q65547 JM65545:JM65547 TI65545:TI65547 ADE65545:ADE65547 ANA65545:ANA65547 AWW65545:AWW65547 BGS65545:BGS65547 BQO65545:BQO65547 CAK65545:CAK65547 CKG65545:CKG65547 CUC65545:CUC65547 DDY65545:DDY65547 DNU65545:DNU65547 DXQ65545:DXQ65547 EHM65545:EHM65547 ERI65545:ERI65547 FBE65545:FBE65547 FLA65545:FLA65547 FUW65545:FUW65547 GES65545:GES65547 GOO65545:GOO65547 GYK65545:GYK65547 HIG65545:HIG65547 HSC65545:HSC65547 IBY65545:IBY65547 ILU65545:ILU65547 IVQ65545:IVQ65547 JFM65545:JFM65547 JPI65545:JPI65547 JZE65545:JZE65547 KJA65545:KJA65547 KSW65545:KSW65547 LCS65545:LCS65547 LMO65545:LMO65547 LWK65545:LWK65547 MGG65545:MGG65547 MQC65545:MQC65547 MZY65545:MZY65547 NJU65545:NJU65547 NTQ65545:NTQ65547 ODM65545:ODM65547 ONI65545:ONI65547 OXE65545:OXE65547 PHA65545:PHA65547 PQW65545:PQW65547 QAS65545:QAS65547 QKO65545:QKO65547 QUK65545:QUK65547 REG65545:REG65547 ROC65545:ROC65547 RXY65545:RXY65547 SHU65545:SHU65547 SRQ65545:SRQ65547 TBM65545:TBM65547 TLI65545:TLI65547 TVE65545:TVE65547 UFA65545:UFA65547 UOW65545:UOW65547 UYS65545:UYS65547 VIO65545:VIO65547 VSK65545:VSK65547 WCG65545:WCG65547 WMC65545:WMC65547 WVY65545:WVY65547 Q131081:Q131083 JM131081:JM131083 TI131081:TI131083 ADE131081:ADE131083 ANA131081:ANA131083 AWW131081:AWW131083 BGS131081:BGS131083 BQO131081:BQO131083 CAK131081:CAK131083 CKG131081:CKG131083 CUC131081:CUC131083 DDY131081:DDY131083 DNU131081:DNU131083 DXQ131081:DXQ131083 EHM131081:EHM131083 ERI131081:ERI131083 FBE131081:FBE131083 FLA131081:FLA131083 FUW131081:FUW131083 GES131081:GES131083 GOO131081:GOO131083 GYK131081:GYK131083 HIG131081:HIG131083 HSC131081:HSC131083 IBY131081:IBY131083 ILU131081:ILU131083 IVQ131081:IVQ131083 JFM131081:JFM131083 JPI131081:JPI131083 JZE131081:JZE131083 KJA131081:KJA131083 KSW131081:KSW131083 LCS131081:LCS131083 LMO131081:LMO131083 LWK131081:LWK131083 MGG131081:MGG131083 MQC131081:MQC131083 MZY131081:MZY131083 NJU131081:NJU131083 NTQ131081:NTQ131083 ODM131081:ODM131083 ONI131081:ONI131083 OXE131081:OXE131083 PHA131081:PHA131083 PQW131081:PQW131083 QAS131081:QAS131083 QKO131081:QKO131083 QUK131081:QUK131083 REG131081:REG131083 ROC131081:ROC131083 RXY131081:RXY131083 SHU131081:SHU131083 SRQ131081:SRQ131083 TBM131081:TBM131083 TLI131081:TLI131083 TVE131081:TVE131083 UFA131081:UFA131083 UOW131081:UOW131083 UYS131081:UYS131083 VIO131081:VIO131083 VSK131081:VSK131083 WCG131081:WCG131083 WMC131081:WMC131083 WVY131081:WVY131083 Q196617:Q196619 JM196617:JM196619 TI196617:TI196619 ADE196617:ADE196619 ANA196617:ANA196619 AWW196617:AWW196619 BGS196617:BGS196619 BQO196617:BQO196619 CAK196617:CAK196619 CKG196617:CKG196619 CUC196617:CUC196619 DDY196617:DDY196619 DNU196617:DNU196619 DXQ196617:DXQ196619 EHM196617:EHM196619 ERI196617:ERI196619 FBE196617:FBE196619 FLA196617:FLA196619 FUW196617:FUW196619 GES196617:GES196619 GOO196617:GOO196619 GYK196617:GYK196619 HIG196617:HIG196619 HSC196617:HSC196619 IBY196617:IBY196619 ILU196617:ILU196619 IVQ196617:IVQ196619 JFM196617:JFM196619 JPI196617:JPI196619 JZE196617:JZE196619 KJA196617:KJA196619 KSW196617:KSW196619 LCS196617:LCS196619 LMO196617:LMO196619 LWK196617:LWK196619 MGG196617:MGG196619 MQC196617:MQC196619 MZY196617:MZY196619 NJU196617:NJU196619 NTQ196617:NTQ196619 ODM196617:ODM196619 ONI196617:ONI196619 OXE196617:OXE196619 PHA196617:PHA196619 PQW196617:PQW196619 QAS196617:QAS196619 QKO196617:QKO196619 QUK196617:QUK196619 REG196617:REG196619 ROC196617:ROC196619 RXY196617:RXY196619 SHU196617:SHU196619 SRQ196617:SRQ196619 TBM196617:TBM196619 TLI196617:TLI196619 TVE196617:TVE196619 UFA196617:UFA196619 UOW196617:UOW196619 UYS196617:UYS196619 VIO196617:VIO196619 VSK196617:VSK196619 WCG196617:WCG196619 WMC196617:WMC196619 WVY196617:WVY196619 Q262153:Q262155 JM262153:JM262155 TI262153:TI262155 ADE262153:ADE262155 ANA262153:ANA262155 AWW262153:AWW262155 BGS262153:BGS262155 BQO262153:BQO262155 CAK262153:CAK262155 CKG262153:CKG262155 CUC262153:CUC262155 DDY262153:DDY262155 DNU262153:DNU262155 DXQ262153:DXQ262155 EHM262153:EHM262155 ERI262153:ERI262155 FBE262153:FBE262155 FLA262153:FLA262155 FUW262153:FUW262155 GES262153:GES262155 GOO262153:GOO262155 GYK262153:GYK262155 HIG262153:HIG262155 HSC262153:HSC262155 IBY262153:IBY262155 ILU262153:ILU262155 IVQ262153:IVQ262155 JFM262153:JFM262155 JPI262153:JPI262155 JZE262153:JZE262155 KJA262153:KJA262155 KSW262153:KSW262155 LCS262153:LCS262155 LMO262153:LMO262155 LWK262153:LWK262155 MGG262153:MGG262155 MQC262153:MQC262155 MZY262153:MZY262155 NJU262153:NJU262155 NTQ262153:NTQ262155 ODM262153:ODM262155 ONI262153:ONI262155 OXE262153:OXE262155 PHA262153:PHA262155 PQW262153:PQW262155 QAS262153:QAS262155 QKO262153:QKO262155 QUK262153:QUK262155 REG262153:REG262155 ROC262153:ROC262155 RXY262153:RXY262155 SHU262153:SHU262155 SRQ262153:SRQ262155 TBM262153:TBM262155 TLI262153:TLI262155 TVE262153:TVE262155 UFA262153:UFA262155 UOW262153:UOW262155 UYS262153:UYS262155 VIO262153:VIO262155 VSK262153:VSK262155 WCG262153:WCG262155 WMC262153:WMC262155 WVY262153:WVY262155 Q327689:Q327691 JM327689:JM327691 TI327689:TI327691 ADE327689:ADE327691 ANA327689:ANA327691 AWW327689:AWW327691 BGS327689:BGS327691 BQO327689:BQO327691 CAK327689:CAK327691 CKG327689:CKG327691 CUC327689:CUC327691 DDY327689:DDY327691 DNU327689:DNU327691 DXQ327689:DXQ327691 EHM327689:EHM327691 ERI327689:ERI327691 FBE327689:FBE327691 FLA327689:FLA327691 FUW327689:FUW327691 GES327689:GES327691 GOO327689:GOO327691 GYK327689:GYK327691 HIG327689:HIG327691 HSC327689:HSC327691 IBY327689:IBY327691 ILU327689:ILU327691 IVQ327689:IVQ327691 JFM327689:JFM327691 JPI327689:JPI327691 JZE327689:JZE327691 KJA327689:KJA327691 KSW327689:KSW327691 LCS327689:LCS327691 LMO327689:LMO327691 LWK327689:LWK327691 MGG327689:MGG327691 MQC327689:MQC327691 MZY327689:MZY327691 NJU327689:NJU327691 NTQ327689:NTQ327691 ODM327689:ODM327691 ONI327689:ONI327691 OXE327689:OXE327691 PHA327689:PHA327691 PQW327689:PQW327691 QAS327689:QAS327691 QKO327689:QKO327691 QUK327689:QUK327691 REG327689:REG327691 ROC327689:ROC327691 RXY327689:RXY327691 SHU327689:SHU327691 SRQ327689:SRQ327691 TBM327689:TBM327691 TLI327689:TLI327691 TVE327689:TVE327691 UFA327689:UFA327691 UOW327689:UOW327691 UYS327689:UYS327691 VIO327689:VIO327691 VSK327689:VSK327691 WCG327689:WCG327691 WMC327689:WMC327691 WVY327689:WVY327691 Q393225:Q393227 JM393225:JM393227 TI393225:TI393227 ADE393225:ADE393227 ANA393225:ANA393227 AWW393225:AWW393227 BGS393225:BGS393227 BQO393225:BQO393227 CAK393225:CAK393227 CKG393225:CKG393227 CUC393225:CUC393227 DDY393225:DDY393227 DNU393225:DNU393227 DXQ393225:DXQ393227 EHM393225:EHM393227 ERI393225:ERI393227 FBE393225:FBE393227 FLA393225:FLA393227 FUW393225:FUW393227 GES393225:GES393227 GOO393225:GOO393227 GYK393225:GYK393227 HIG393225:HIG393227 HSC393225:HSC393227 IBY393225:IBY393227 ILU393225:ILU393227 IVQ393225:IVQ393227 JFM393225:JFM393227 JPI393225:JPI393227 JZE393225:JZE393227 KJA393225:KJA393227 KSW393225:KSW393227 LCS393225:LCS393227 LMO393225:LMO393227 LWK393225:LWK393227 MGG393225:MGG393227 MQC393225:MQC393227 MZY393225:MZY393227 NJU393225:NJU393227 NTQ393225:NTQ393227 ODM393225:ODM393227 ONI393225:ONI393227 OXE393225:OXE393227 PHA393225:PHA393227 PQW393225:PQW393227 QAS393225:QAS393227 QKO393225:QKO393227 QUK393225:QUK393227 REG393225:REG393227 ROC393225:ROC393227 RXY393225:RXY393227 SHU393225:SHU393227 SRQ393225:SRQ393227 TBM393225:TBM393227 TLI393225:TLI393227 TVE393225:TVE393227 UFA393225:UFA393227 UOW393225:UOW393227 UYS393225:UYS393227 VIO393225:VIO393227 VSK393225:VSK393227 WCG393225:WCG393227 WMC393225:WMC393227 WVY393225:WVY393227 Q458761:Q458763 JM458761:JM458763 TI458761:TI458763 ADE458761:ADE458763 ANA458761:ANA458763 AWW458761:AWW458763 BGS458761:BGS458763 BQO458761:BQO458763 CAK458761:CAK458763 CKG458761:CKG458763 CUC458761:CUC458763 DDY458761:DDY458763 DNU458761:DNU458763 DXQ458761:DXQ458763 EHM458761:EHM458763 ERI458761:ERI458763 FBE458761:FBE458763 FLA458761:FLA458763 FUW458761:FUW458763 GES458761:GES458763 GOO458761:GOO458763 GYK458761:GYK458763 HIG458761:HIG458763 HSC458761:HSC458763 IBY458761:IBY458763 ILU458761:ILU458763 IVQ458761:IVQ458763 JFM458761:JFM458763 JPI458761:JPI458763 JZE458761:JZE458763 KJA458761:KJA458763 KSW458761:KSW458763 LCS458761:LCS458763 LMO458761:LMO458763 LWK458761:LWK458763 MGG458761:MGG458763 MQC458761:MQC458763 MZY458761:MZY458763 NJU458761:NJU458763 NTQ458761:NTQ458763 ODM458761:ODM458763 ONI458761:ONI458763 OXE458761:OXE458763 PHA458761:PHA458763 PQW458761:PQW458763 QAS458761:QAS458763 QKO458761:QKO458763 QUK458761:QUK458763 REG458761:REG458763 ROC458761:ROC458763 RXY458761:RXY458763 SHU458761:SHU458763 SRQ458761:SRQ458763 TBM458761:TBM458763 TLI458761:TLI458763 TVE458761:TVE458763 UFA458761:UFA458763 UOW458761:UOW458763 UYS458761:UYS458763 VIO458761:VIO458763 VSK458761:VSK458763 WCG458761:WCG458763 WMC458761:WMC458763 WVY458761:WVY458763 Q524297:Q524299 JM524297:JM524299 TI524297:TI524299 ADE524297:ADE524299 ANA524297:ANA524299 AWW524297:AWW524299 BGS524297:BGS524299 BQO524297:BQO524299 CAK524297:CAK524299 CKG524297:CKG524299 CUC524297:CUC524299 DDY524297:DDY524299 DNU524297:DNU524299 DXQ524297:DXQ524299 EHM524297:EHM524299 ERI524297:ERI524299 FBE524297:FBE524299 FLA524297:FLA524299 FUW524297:FUW524299 GES524297:GES524299 GOO524297:GOO524299 GYK524297:GYK524299 HIG524297:HIG524299 HSC524297:HSC524299 IBY524297:IBY524299 ILU524297:ILU524299 IVQ524297:IVQ524299 JFM524297:JFM524299 JPI524297:JPI524299 JZE524297:JZE524299 KJA524297:KJA524299 KSW524297:KSW524299 LCS524297:LCS524299 LMO524297:LMO524299 LWK524297:LWK524299 MGG524297:MGG524299 MQC524297:MQC524299 MZY524297:MZY524299 NJU524297:NJU524299 NTQ524297:NTQ524299 ODM524297:ODM524299 ONI524297:ONI524299 OXE524297:OXE524299 PHA524297:PHA524299 PQW524297:PQW524299 QAS524297:QAS524299 QKO524297:QKO524299 QUK524297:QUK524299 REG524297:REG524299 ROC524297:ROC524299 RXY524297:RXY524299 SHU524297:SHU524299 SRQ524297:SRQ524299 TBM524297:TBM524299 TLI524297:TLI524299 TVE524297:TVE524299 UFA524297:UFA524299 UOW524297:UOW524299 UYS524297:UYS524299 VIO524297:VIO524299 VSK524297:VSK524299 WCG524297:WCG524299 WMC524297:WMC524299 WVY524297:WVY524299 Q589833:Q589835 JM589833:JM589835 TI589833:TI589835 ADE589833:ADE589835 ANA589833:ANA589835 AWW589833:AWW589835 BGS589833:BGS589835 BQO589833:BQO589835 CAK589833:CAK589835 CKG589833:CKG589835 CUC589833:CUC589835 DDY589833:DDY589835 DNU589833:DNU589835 DXQ589833:DXQ589835 EHM589833:EHM589835 ERI589833:ERI589835 FBE589833:FBE589835 FLA589833:FLA589835 FUW589833:FUW589835 GES589833:GES589835 GOO589833:GOO589835 GYK589833:GYK589835 HIG589833:HIG589835 HSC589833:HSC589835 IBY589833:IBY589835 ILU589833:ILU589835 IVQ589833:IVQ589835 JFM589833:JFM589835 JPI589833:JPI589835 JZE589833:JZE589835 KJA589833:KJA589835 KSW589833:KSW589835 LCS589833:LCS589835 LMO589833:LMO589835 LWK589833:LWK589835 MGG589833:MGG589835 MQC589833:MQC589835 MZY589833:MZY589835 NJU589833:NJU589835 NTQ589833:NTQ589835 ODM589833:ODM589835 ONI589833:ONI589835 OXE589833:OXE589835 PHA589833:PHA589835 PQW589833:PQW589835 QAS589833:QAS589835 QKO589833:QKO589835 QUK589833:QUK589835 REG589833:REG589835 ROC589833:ROC589835 RXY589833:RXY589835 SHU589833:SHU589835 SRQ589833:SRQ589835 TBM589833:TBM589835 TLI589833:TLI589835 TVE589833:TVE589835 UFA589833:UFA589835 UOW589833:UOW589835 UYS589833:UYS589835 VIO589833:VIO589835 VSK589833:VSK589835 WCG589833:WCG589835 WMC589833:WMC589835 WVY589833:WVY589835 Q655369:Q655371 JM655369:JM655371 TI655369:TI655371 ADE655369:ADE655371 ANA655369:ANA655371 AWW655369:AWW655371 BGS655369:BGS655371 BQO655369:BQO655371 CAK655369:CAK655371 CKG655369:CKG655371 CUC655369:CUC655371 DDY655369:DDY655371 DNU655369:DNU655371 DXQ655369:DXQ655371 EHM655369:EHM655371 ERI655369:ERI655371 FBE655369:FBE655371 FLA655369:FLA655371 FUW655369:FUW655371 GES655369:GES655371 GOO655369:GOO655371 GYK655369:GYK655371 HIG655369:HIG655371 HSC655369:HSC655371 IBY655369:IBY655371 ILU655369:ILU655371 IVQ655369:IVQ655371 JFM655369:JFM655371 JPI655369:JPI655371 JZE655369:JZE655371 KJA655369:KJA655371 KSW655369:KSW655371 LCS655369:LCS655371 LMO655369:LMO655371 LWK655369:LWK655371 MGG655369:MGG655371 MQC655369:MQC655371 MZY655369:MZY655371 NJU655369:NJU655371 NTQ655369:NTQ655371 ODM655369:ODM655371 ONI655369:ONI655371 OXE655369:OXE655371 PHA655369:PHA655371 PQW655369:PQW655371 QAS655369:QAS655371 QKO655369:QKO655371 QUK655369:QUK655371 REG655369:REG655371 ROC655369:ROC655371 RXY655369:RXY655371 SHU655369:SHU655371 SRQ655369:SRQ655371 TBM655369:TBM655371 TLI655369:TLI655371 TVE655369:TVE655371 UFA655369:UFA655371 UOW655369:UOW655371 UYS655369:UYS655371 VIO655369:VIO655371 VSK655369:VSK655371 WCG655369:WCG655371 WMC655369:WMC655371 WVY655369:WVY655371 Q720905:Q720907 JM720905:JM720907 TI720905:TI720907 ADE720905:ADE720907 ANA720905:ANA720907 AWW720905:AWW720907 BGS720905:BGS720907 BQO720905:BQO720907 CAK720905:CAK720907 CKG720905:CKG720907 CUC720905:CUC720907 DDY720905:DDY720907 DNU720905:DNU720907 DXQ720905:DXQ720907 EHM720905:EHM720907 ERI720905:ERI720907 FBE720905:FBE720907 FLA720905:FLA720907 FUW720905:FUW720907 GES720905:GES720907 GOO720905:GOO720907 GYK720905:GYK720907 HIG720905:HIG720907 HSC720905:HSC720907 IBY720905:IBY720907 ILU720905:ILU720907 IVQ720905:IVQ720907 JFM720905:JFM720907 JPI720905:JPI720907 JZE720905:JZE720907 KJA720905:KJA720907 KSW720905:KSW720907 LCS720905:LCS720907 LMO720905:LMO720907 LWK720905:LWK720907 MGG720905:MGG720907 MQC720905:MQC720907 MZY720905:MZY720907 NJU720905:NJU720907 NTQ720905:NTQ720907 ODM720905:ODM720907 ONI720905:ONI720907 OXE720905:OXE720907 PHA720905:PHA720907 PQW720905:PQW720907 QAS720905:QAS720907 QKO720905:QKO720907 QUK720905:QUK720907 REG720905:REG720907 ROC720905:ROC720907 RXY720905:RXY720907 SHU720905:SHU720907 SRQ720905:SRQ720907 TBM720905:TBM720907 TLI720905:TLI720907 TVE720905:TVE720907 UFA720905:UFA720907 UOW720905:UOW720907 UYS720905:UYS720907 VIO720905:VIO720907 VSK720905:VSK720907 WCG720905:WCG720907 WMC720905:WMC720907 WVY720905:WVY720907 Q786441:Q786443 JM786441:JM786443 TI786441:TI786443 ADE786441:ADE786443 ANA786441:ANA786443 AWW786441:AWW786443 BGS786441:BGS786443 BQO786441:BQO786443 CAK786441:CAK786443 CKG786441:CKG786443 CUC786441:CUC786443 DDY786441:DDY786443 DNU786441:DNU786443 DXQ786441:DXQ786443 EHM786441:EHM786443 ERI786441:ERI786443 FBE786441:FBE786443 FLA786441:FLA786443 FUW786441:FUW786443 GES786441:GES786443 GOO786441:GOO786443 GYK786441:GYK786443 HIG786441:HIG786443 HSC786441:HSC786443 IBY786441:IBY786443 ILU786441:ILU786443 IVQ786441:IVQ786443 JFM786441:JFM786443 JPI786441:JPI786443 JZE786441:JZE786443 KJA786441:KJA786443 KSW786441:KSW786443 LCS786441:LCS786443 LMO786441:LMO786443 LWK786441:LWK786443 MGG786441:MGG786443 MQC786441:MQC786443 MZY786441:MZY786443 NJU786441:NJU786443 NTQ786441:NTQ786443 ODM786441:ODM786443 ONI786441:ONI786443 OXE786441:OXE786443 PHA786441:PHA786443 PQW786441:PQW786443 QAS786441:QAS786443 QKO786441:QKO786443 QUK786441:QUK786443 REG786441:REG786443 ROC786441:ROC786443 RXY786441:RXY786443 SHU786441:SHU786443 SRQ786441:SRQ786443 TBM786441:TBM786443 TLI786441:TLI786443 TVE786441:TVE786443 UFA786441:UFA786443 UOW786441:UOW786443 UYS786441:UYS786443 VIO786441:VIO786443 VSK786441:VSK786443 WCG786441:WCG786443 WMC786441:WMC786443 WVY786441:WVY786443 Q851977:Q851979 JM851977:JM851979 TI851977:TI851979 ADE851977:ADE851979 ANA851977:ANA851979 AWW851977:AWW851979 BGS851977:BGS851979 BQO851977:BQO851979 CAK851977:CAK851979 CKG851977:CKG851979 CUC851977:CUC851979 DDY851977:DDY851979 DNU851977:DNU851979 DXQ851977:DXQ851979 EHM851977:EHM851979 ERI851977:ERI851979 FBE851977:FBE851979 FLA851977:FLA851979 FUW851977:FUW851979 GES851977:GES851979 GOO851977:GOO851979 GYK851977:GYK851979 HIG851977:HIG851979 HSC851977:HSC851979 IBY851977:IBY851979 ILU851977:ILU851979 IVQ851977:IVQ851979 JFM851977:JFM851979 JPI851977:JPI851979 JZE851977:JZE851979 KJA851977:KJA851979 KSW851977:KSW851979 LCS851977:LCS851979 LMO851977:LMO851979 LWK851977:LWK851979 MGG851977:MGG851979 MQC851977:MQC851979 MZY851977:MZY851979 NJU851977:NJU851979 NTQ851977:NTQ851979 ODM851977:ODM851979 ONI851977:ONI851979 OXE851977:OXE851979 PHA851977:PHA851979 PQW851977:PQW851979 QAS851977:QAS851979 QKO851977:QKO851979 QUK851977:QUK851979 REG851977:REG851979 ROC851977:ROC851979 RXY851977:RXY851979 SHU851977:SHU851979 SRQ851977:SRQ851979 TBM851977:TBM851979 TLI851977:TLI851979 TVE851977:TVE851979 UFA851977:UFA851979 UOW851977:UOW851979 UYS851977:UYS851979 VIO851977:VIO851979 VSK851977:VSK851979 WCG851977:WCG851979 WMC851977:WMC851979 WVY851977:WVY851979 Q917513:Q917515 JM917513:JM917515 TI917513:TI917515 ADE917513:ADE917515 ANA917513:ANA917515 AWW917513:AWW917515 BGS917513:BGS917515 BQO917513:BQO917515 CAK917513:CAK917515 CKG917513:CKG917515 CUC917513:CUC917515 DDY917513:DDY917515 DNU917513:DNU917515 DXQ917513:DXQ917515 EHM917513:EHM917515 ERI917513:ERI917515 FBE917513:FBE917515 FLA917513:FLA917515 FUW917513:FUW917515 GES917513:GES917515 GOO917513:GOO917515 GYK917513:GYK917515 HIG917513:HIG917515 HSC917513:HSC917515 IBY917513:IBY917515 ILU917513:ILU917515 IVQ917513:IVQ917515 JFM917513:JFM917515 JPI917513:JPI917515 JZE917513:JZE917515 KJA917513:KJA917515 KSW917513:KSW917515 LCS917513:LCS917515 LMO917513:LMO917515 LWK917513:LWK917515 MGG917513:MGG917515 MQC917513:MQC917515 MZY917513:MZY917515 NJU917513:NJU917515 NTQ917513:NTQ917515 ODM917513:ODM917515 ONI917513:ONI917515 OXE917513:OXE917515 PHA917513:PHA917515 PQW917513:PQW917515 QAS917513:QAS917515 QKO917513:QKO917515 QUK917513:QUK917515 REG917513:REG917515 ROC917513:ROC917515 RXY917513:RXY917515 SHU917513:SHU917515 SRQ917513:SRQ917515 TBM917513:TBM917515 TLI917513:TLI917515 TVE917513:TVE917515 UFA917513:UFA917515 UOW917513:UOW917515 UYS917513:UYS917515 VIO917513:VIO917515 VSK917513:VSK917515 WCG917513:WCG917515 WMC917513:WMC917515 WVY917513:WVY917515 Q983049:Q983051 JM983049:JM983051 TI983049:TI983051 ADE983049:ADE983051 ANA983049:ANA983051 AWW983049:AWW983051 BGS983049:BGS983051 BQO983049:BQO983051 CAK983049:CAK983051 CKG983049:CKG983051 CUC983049:CUC983051 DDY983049:DDY983051 DNU983049:DNU983051 DXQ983049:DXQ983051 EHM983049:EHM983051 ERI983049:ERI983051 FBE983049:FBE983051 FLA983049:FLA983051 FUW983049:FUW983051 GES983049:GES983051 GOO983049:GOO983051 GYK983049:GYK983051 HIG983049:HIG983051 HSC983049:HSC983051 IBY983049:IBY983051 ILU983049:ILU983051 IVQ983049:IVQ983051 JFM983049:JFM983051 JPI983049:JPI983051 JZE983049:JZE983051 KJA983049:KJA983051 KSW983049:KSW983051 LCS983049:LCS983051 LMO983049:LMO983051 LWK983049:LWK983051 MGG983049:MGG983051 MQC983049:MQC983051 MZY983049:MZY983051 NJU983049:NJU983051 NTQ983049:NTQ983051 ODM983049:ODM983051 ONI983049:ONI983051 OXE983049:OXE983051 PHA983049:PHA983051 PQW983049:PQW983051 QAS983049:QAS983051 QKO983049:QKO983051 QUK983049:QUK983051 REG983049:REG983051 ROC983049:ROC983051 RXY983049:RXY983051 SHU983049:SHU983051 SRQ983049:SRQ983051 TBM983049:TBM983051 TLI983049:TLI983051 TVE983049:TVE983051 UFA983049:UFA983051 UOW983049:UOW983051 UYS983049:UYS983051 VIO983049:VIO983051 VSK983049:VSK983051 WCG983049:WCG983051 WMC983049:WMC983051 WVY983049:WVY983051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Y65547:Y65548 JU65547:JU65548 TQ65547:TQ65548 ADM65547:ADM65548 ANI65547:ANI65548 AXE65547:AXE65548 BHA65547:BHA65548 BQW65547:BQW65548 CAS65547:CAS65548 CKO65547:CKO65548 CUK65547:CUK65548 DEG65547:DEG65548 DOC65547:DOC65548 DXY65547:DXY65548 EHU65547:EHU65548 ERQ65547:ERQ65548 FBM65547:FBM65548 FLI65547:FLI65548 FVE65547:FVE65548 GFA65547:GFA65548 GOW65547:GOW65548 GYS65547:GYS65548 HIO65547:HIO65548 HSK65547:HSK65548 ICG65547:ICG65548 IMC65547:IMC65548 IVY65547:IVY65548 JFU65547:JFU65548 JPQ65547:JPQ65548 JZM65547:JZM65548 KJI65547:KJI65548 KTE65547:KTE65548 LDA65547:LDA65548 LMW65547:LMW65548 LWS65547:LWS65548 MGO65547:MGO65548 MQK65547:MQK65548 NAG65547:NAG65548 NKC65547:NKC65548 NTY65547:NTY65548 ODU65547:ODU65548 ONQ65547:ONQ65548 OXM65547:OXM65548 PHI65547:PHI65548 PRE65547:PRE65548 QBA65547:QBA65548 QKW65547:QKW65548 QUS65547:QUS65548 REO65547:REO65548 ROK65547:ROK65548 RYG65547:RYG65548 SIC65547:SIC65548 SRY65547:SRY65548 TBU65547:TBU65548 TLQ65547:TLQ65548 TVM65547:TVM65548 UFI65547:UFI65548 UPE65547:UPE65548 UZA65547:UZA65548 VIW65547:VIW65548 VSS65547:VSS65548 WCO65547:WCO65548 WMK65547:WMK65548 WWG65547:WWG65548 Y131083:Y131084 JU131083:JU131084 TQ131083:TQ131084 ADM131083:ADM131084 ANI131083:ANI131084 AXE131083:AXE131084 BHA131083:BHA131084 BQW131083:BQW131084 CAS131083:CAS131084 CKO131083:CKO131084 CUK131083:CUK131084 DEG131083:DEG131084 DOC131083:DOC131084 DXY131083:DXY131084 EHU131083:EHU131084 ERQ131083:ERQ131084 FBM131083:FBM131084 FLI131083:FLI131084 FVE131083:FVE131084 GFA131083:GFA131084 GOW131083:GOW131084 GYS131083:GYS131084 HIO131083:HIO131084 HSK131083:HSK131084 ICG131083:ICG131084 IMC131083:IMC131084 IVY131083:IVY131084 JFU131083:JFU131084 JPQ131083:JPQ131084 JZM131083:JZM131084 KJI131083:KJI131084 KTE131083:KTE131084 LDA131083:LDA131084 LMW131083:LMW131084 LWS131083:LWS131084 MGO131083:MGO131084 MQK131083:MQK131084 NAG131083:NAG131084 NKC131083:NKC131084 NTY131083:NTY131084 ODU131083:ODU131084 ONQ131083:ONQ131084 OXM131083:OXM131084 PHI131083:PHI131084 PRE131083:PRE131084 QBA131083:QBA131084 QKW131083:QKW131084 QUS131083:QUS131084 REO131083:REO131084 ROK131083:ROK131084 RYG131083:RYG131084 SIC131083:SIC131084 SRY131083:SRY131084 TBU131083:TBU131084 TLQ131083:TLQ131084 TVM131083:TVM131084 UFI131083:UFI131084 UPE131083:UPE131084 UZA131083:UZA131084 VIW131083:VIW131084 VSS131083:VSS131084 WCO131083:WCO131084 WMK131083:WMK131084 WWG131083:WWG131084 Y196619:Y196620 JU196619:JU196620 TQ196619:TQ196620 ADM196619:ADM196620 ANI196619:ANI196620 AXE196619:AXE196620 BHA196619:BHA196620 BQW196619:BQW196620 CAS196619:CAS196620 CKO196619:CKO196620 CUK196619:CUK196620 DEG196619:DEG196620 DOC196619:DOC196620 DXY196619:DXY196620 EHU196619:EHU196620 ERQ196619:ERQ196620 FBM196619:FBM196620 FLI196619:FLI196620 FVE196619:FVE196620 GFA196619:GFA196620 GOW196619:GOW196620 GYS196619:GYS196620 HIO196619:HIO196620 HSK196619:HSK196620 ICG196619:ICG196620 IMC196619:IMC196620 IVY196619:IVY196620 JFU196619:JFU196620 JPQ196619:JPQ196620 JZM196619:JZM196620 KJI196619:KJI196620 KTE196619:KTE196620 LDA196619:LDA196620 LMW196619:LMW196620 LWS196619:LWS196620 MGO196619:MGO196620 MQK196619:MQK196620 NAG196619:NAG196620 NKC196619:NKC196620 NTY196619:NTY196620 ODU196619:ODU196620 ONQ196619:ONQ196620 OXM196619:OXM196620 PHI196619:PHI196620 PRE196619:PRE196620 QBA196619:QBA196620 QKW196619:QKW196620 QUS196619:QUS196620 REO196619:REO196620 ROK196619:ROK196620 RYG196619:RYG196620 SIC196619:SIC196620 SRY196619:SRY196620 TBU196619:TBU196620 TLQ196619:TLQ196620 TVM196619:TVM196620 UFI196619:UFI196620 UPE196619:UPE196620 UZA196619:UZA196620 VIW196619:VIW196620 VSS196619:VSS196620 WCO196619:WCO196620 WMK196619:WMK196620 WWG196619:WWG196620 Y262155:Y262156 JU262155:JU262156 TQ262155:TQ262156 ADM262155:ADM262156 ANI262155:ANI262156 AXE262155:AXE262156 BHA262155:BHA262156 BQW262155:BQW262156 CAS262155:CAS262156 CKO262155:CKO262156 CUK262155:CUK262156 DEG262155:DEG262156 DOC262155:DOC262156 DXY262155:DXY262156 EHU262155:EHU262156 ERQ262155:ERQ262156 FBM262155:FBM262156 FLI262155:FLI262156 FVE262155:FVE262156 GFA262155:GFA262156 GOW262155:GOW262156 GYS262155:GYS262156 HIO262155:HIO262156 HSK262155:HSK262156 ICG262155:ICG262156 IMC262155:IMC262156 IVY262155:IVY262156 JFU262155:JFU262156 JPQ262155:JPQ262156 JZM262155:JZM262156 KJI262155:KJI262156 KTE262155:KTE262156 LDA262155:LDA262156 LMW262155:LMW262156 LWS262155:LWS262156 MGO262155:MGO262156 MQK262155:MQK262156 NAG262155:NAG262156 NKC262155:NKC262156 NTY262155:NTY262156 ODU262155:ODU262156 ONQ262155:ONQ262156 OXM262155:OXM262156 PHI262155:PHI262156 PRE262155:PRE262156 QBA262155:QBA262156 QKW262155:QKW262156 QUS262155:QUS262156 REO262155:REO262156 ROK262155:ROK262156 RYG262155:RYG262156 SIC262155:SIC262156 SRY262155:SRY262156 TBU262155:TBU262156 TLQ262155:TLQ262156 TVM262155:TVM262156 UFI262155:UFI262156 UPE262155:UPE262156 UZA262155:UZA262156 VIW262155:VIW262156 VSS262155:VSS262156 WCO262155:WCO262156 WMK262155:WMK262156 WWG262155:WWG262156 Y327691:Y327692 JU327691:JU327692 TQ327691:TQ327692 ADM327691:ADM327692 ANI327691:ANI327692 AXE327691:AXE327692 BHA327691:BHA327692 BQW327691:BQW327692 CAS327691:CAS327692 CKO327691:CKO327692 CUK327691:CUK327692 DEG327691:DEG327692 DOC327691:DOC327692 DXY327691:DXY327692 EHU327691:EHU327692 ERQ327691:ERQ327692 FBM327691:FBM327692 FLI327691:FLI327692 FVE327691:FVE327692 GFA327691:GFA327692 GOW327691:GOW327692 GYS327691:GYS327692 HIO327691:HIO327692 HSK327691:HSK327692 ICG327691:ICG327692 IMC327691:IMC327692 IVY327691:IVY327692 JFU327691:JFU327692 JPQ327691:JPQ327692 JZM327691:JZM327692 KJI327691:KJI327692 KTE327691:KTE327692 LDA327691:LDA327692 LMW327691:LMW327692 LWS327691:LWS327692 MGO327691:MGO327692 MQK327691:MQK327692 NAG327691:NAG327692 NKC327691:NKC327692 NTY327691:NTY327692 ODU327691:ODU327692 ONQ327691:ONQ327692 OXM327691:OXM327692 PHI327691:PHI327692 PRE327691:PRE327692 QBA327691:QBA327692 QKW327691:QKW327692 QUS327691:QUS327692 REO327691:REO327692 ROK327691:ROK327692 RYG327691:RYG327692 SIC327691:SIC327692 SRY327691:SRY327692 TBU327691:TBU327692 TLQ327691:TLQ327692 TVM327691:TVM327692 UFI327691:UFI327692 UPE327691:UPE327692 UZA327691:UZA327692 VIW327691:VIW327692 VSS327691:VSS327692 WCO327691:WCO327692 WMK327691:WMK327692 WWG327691:WWG327692 Y393227:Y393228 JU393227:JU393228 TQ393227:TQ393228 ADM393227:ADM393228 ANI393227:ANI393228 AXE393227:AXE393228 BHA393227:BHA393228 BQW393227:BQW393228 CAS393227:CAS393228 CKO393227:CKO393228 CUK393227:CUK393228 DEG393227:DEG393228 DOC393227:DOC393228 DXY393227:DXY393228 EHU393227:EHU393228 ERQ393227:ERQ393228 FBM393227:FBM393228 FLI393227:FLI393228 FVE393227:FVE393228 GFA393227:GFA393228 GOW393227:GOW393228 GYS393227:GYS393228 HIO393227:HIO393228 HSK393227:HSK393228 ICG393227:ICG393228 IMC393227:IMC393228 IVY393227:IVY393228 JFU393227:JFU393228 JPQ393227:JPQ393228 JZM393227:JZM393228 KJI393227:KJI393228 KTE393227:KTE393228 LDA393227:LDA393228 LMW393227:LMW393228 LWS393227:LWS393228 MGO393227:MGO393228 MQK393227:MQK393228 NAG393227:NAG393228 NKC393227:NKC393228 NTY393227:NTY393228 ODU393227:ODU393228 ONQ393227:ONQ393228 OXM393227:OXM393228 PHI393227:PHI393228 PRE393227:PRE393228 QBA393227:QBA393228 QKW393227:QKW393228 QUS393227:QUS393228 REO393227:REO393228 ROK393227:ROK393228 RYG393227:RYG393228 SIC393227:SIC393228 SRY393227:SRY393228 TBU393227:TBU393228 TLQ393227:TLQ393228 TVM393227:TVM393228 UFI393227:UFI393228 UPE393227:UPE393228 UZA393227:UZA393228 VIW393227:VIW393228 VSS393227:VSS393228 WCO393227:WCO393228 WMK393227:WMK393228 WWG393227:WWG393228 Y458763:Y458764 JU458763:JU458764 TQ458763:TQ458764 ADM458763:ADM458764 ANI458763:ANI458764 AXE458763:AXE458764 BHA458763:BHA458764 BQW458763:BQW458764 CAS458763:CAS458764 CKO458763:CKO458764 CUK458763:CUK458764 DEG458763:DEG458764 DOC458763:DOC458764 DXY458763:DXY458764 EHU458763:EHU458764 ERQ458763:ERQ458764 FBM458763:FBM458764 FLI458763:FLI458764 FVE458763:FVE458764 GFA458763:GFA458764 GOW458763:GOW458764 GYS458763:GYS458764 HIO458763:HIO458764 HSK458763:HSK458764 ICG458763:ICG458764 IMC458763:IMC458764 IVY458763:IVY458764 JFU458763:JFU458764 JPQ458763:JPQ458764 JZM458763:JZM458764 KJI458763:KJI458764 KTE458763:KTE458764 LDA458763:LDA458764 LMW458763:LMW458764 LWS458763:LWS458764 MGO458763:MGO458764 MQK458763:MQK458764 NAG458763:NAG458764 NKC458763:NKC458764 NTY458763:NTY458764 ODU458763:ODU458764 ONQ458763:ONQ458764 OXM458763:OXM458764 PHI458763:PHI458764 PRE458763:PRE458764 QBA458763:QBA458764 QKW458763:QKW458764 QUS458763:QUS458764 REO458763:REO458764 ROK458763:ROK458764 RYG458763:RYG458764 SIC458763:SIC458764 SRY458763:SRY458764 TBU458763:TBU458764 TLQ458763:TLQ458764 TVM458763:TVM458764 UFI458763:UFI458764 UPE458763:UPE458764 UZA458763:UZA458764 VIW458763:VIW458764 VSS458763:VSS458764 WCO458763:WCO458764 WMK458763:WMK458764 WWG458763:WWG458764 Y524299:Y524300 JU524299:JU524300 TQ524299:TQ524300 ADM524299:ADM524300 ANI524299:ANI524300 AXE524299:AXE524300 BHA524299:BHA524300 BQW524299:BQW524300 CAS524299:CAS524300 CKO524299:CKO524300 CUK524299:CUK524300 DEG524299:DEG524300 DOC524299:DOC524300 DXY524299:DXY524300 EHU524299:EHU524300 ERQ524299:ERQ524300 FBM524299:FBM524300 FLI524299:FLI524300 FVE524299:FVE524300 GFA524299:GFA524300 GOW524299:GOW524300 GYS524299:GYS524300 HIO524299:HIO524300 HSK524299:HSK524300 ICG524299:ICG524300 IMC524299:IMC524300 IVY524299:IVY524300 JFU524299:JFU524300 JPQ524299:JPQ524300 JZM524299:JZM524300 KJI524299:KJI524300 KTE524299:KTE524300 LDA524299:LDA524300 LMW524299:LMW524300 LWS524299:LWS524300 MGO524299:MGO524300 MQK524299:MQK524300 NAG524299:NAG524300 NKC524299:NKC524300 NTY524299:NTY524300 ODU524299:ODU524300 ONQ524299:ONQ524300 OXM524299:OXM524300 PHI524299:PHI524300 PRE524299:PRE524300 QBA524299:QBA524300 QKW524299:QKW524300 QUS524299:QUS524300 REO524299:REO524300 ROK524299:ROK524300 RYG524299:RYG524300 SIC524299:SIC524300 SRY524299:SRY524300 TBU524299:TBU524300 TLQ524299:TLQ524300 TVM524299:TVM524300 UFI524299:UFI524300 UPE524299:UPE524300 UZA524299:UZA524300 VIW524299:VIW524300 VSS524299:VSS524300 WCO524299:WCO524300 WMK524299:WMK524300 WWG524299:WWG524300 Y589835:Y589836 JU589835:JU589836 TQ589835:TQ589836 ADM589835:ADM589836 ANI589835:ANI589836 AXE589835:AXE589836 BHA589835:BHA589836 BQW589835:BQW589836 CAS589835:CAS589836 CKO589835:CKO589836 CUK589835:CUK589836 DEG589835:DEG589836 DOC589835:DOC589836 DXY589835:DXY589836 EHU589835:EHU589836 ERQ589835:ERQ589836 FBM589835:FBM589836 FLI589835:FLI589836 FVE589835:FVE589836 GFA589835:GFA589836 GOW589835:GOW589836 GYS589835:GYS589836 HIO589835:HIO589836 HSK589835:HSK589836 ICG589835:ICG589836 IMC589835:IMC589836 IVY589835:IVY589836 JFU589835:JFU589836 JPQ589835:JPQ589836 JZM589835:JZM589836 KJI589835:KJI589836 KTE589835:KTE589836 LDA589835:LDA589836 LMW589835:LMW589836 LWS589835:LWS589836 MGO589835:MGO589836 MQK589835:MQK589836 NAG589835:NAG589836 NKC589835:NKC589836 NTY589835:NTY589836 ODU589835:ODU589836 ONQ589835:ONQ589836 OXM589835:OXM589836 PHI589835:PHI589836 PRE589835:PRE589836 QBA589835:QBA589836 QKW589835:QKW589836 QUS589835:QUS589836 REO589835:REO589836 ROK589835:ROK589836 RYG589835:RYG589836 SIC589835:SIC589836 SRY589835:SRY589836 TBU589835:TBU589836 TLQ589835:TLQ589836 TVM589835:TVM589836 UFI589835:UFI589836 UPE589835:UPE589836 UZA589835:UZA589836 VIW589835:VIW589836 VSS589835:VSS589836 WCO589835:WCO589836 WMK589835:WMK589836 WWG589835:WWG589836 Y655371:Y655372 JU655371:JU655372 TQ655371:TQ655372 ADM655371:ADM655372 ANI655371:ANI655372 AXE655371:AXE655372 BHA655371:BHA655372 BQW655371:BQW655372 CAS655371:CAS655372 CKO655371:CKO655372 CUK655371:CUK655372 DEG655371:DEG655372 DOC655371:DOC655372 DXY655371:DXY655372 EHU655371:EHU655372 ERQ655371:ERQ655372 FBM655371:FBM655372 FLI655371:FLI655372 FVE655371:FVE655372 GFA655371:GFA655372 GOW655371:GOW655372 GYS655371:GYS655372 HIO655371:HIO655372 HSK655371:HSK655372 ICG655371:ICG655372 IMC655371:IMC655372 IVY655371:IVY655372 JFU655371:JFU655372 JPQ655371:JPQ655372 JZM655371:JZM655372 KJI655371:KJI655372 KTE655371:KTE655372 LDA655371:LDA655372 LMW655371:LMW655372 LWS655371:LWS655372 MGO655371:MGO655372 MQK655371:MQK655372 NAG655371:NAG655372 NKC655371:NKC655372 NTY655371:NTY655372 ODU655371:ODU655372 ONQ655371:ONQ655372 OXM655371:OXM655372 PHI655371:PHI655372 PRE655371:PRE655372 QBA655371:QBA655372 QKW655371:QKW655372 QUS655371:QUS655372 REO655371:REO655372 ROK655371:ROK655372 RYG655371:RYG655372 SIC655371:SIC655372 SRY655371:SRY655372 TBU655371:TBU655372 TLQ655371:TLQ655372 TVM655371:TVM655372 UFI655371:UFI655372 UPE655371:UPE655372 UZA655371:UZA655372 VIW655371:VIW655372 VSS655371:VSS655372 WCO655371:WCO655372 WMK655371:WMK655372 WWG655371:WWG655372 Y720907:Y720908 JU720907:JU720908 TQ720907:TQ720908 ADM720907:ADM720908 ANI720907:ANI720908 AXE720907:AXE720908 BHA720907:BHA720908 BQW720907:BQW720908 CAS720907:CAS720908 CKO720907:CKO720908 CUK720907:CUK720908 DEG720907:DEG720908 DOC720907:DOC720908 DXY720907:DXY720908 EHU720907:EHU720908 ERQ720907:ERQ720908 FBM720907:FBM720908 FLI720907:FLI720908 FVE720907:FVE720908 GFA720907:GFA720908 GOW720907:GOW720908 GYS720907:GYS720908 HIO720907:HIO720908 HSK720907:HSK720908 ICG720907:ICG720908 IMC720907:IMC720908 IVY720907:IVY720908 JFU720907:JFU720908 JPQ720907:JPQ720908 JZM720907:JZM720908 KJI720907:KJI720908 KTE720907:KTE720908 LDA720907:LDA720908 LMW720907:LMW720908 LWS720907:LWS720908 MGO720907:MGO720908 MQK720907:MQK720908 NAG720907:NAG720908 NKC720907:NKC720908 NTY720907:NTY720908 ODU720907:ODU720908 ONQ720907:ONQ720908 OXM720907:OXM720908 PHI720907:PHI720908 PRE720907:PRE720908 QBA720907:QBA720908 QKW720907:QKW720908 QUS720907:QUS720908 REO720907:REO720908 ROK720907:ROK720908 RYG720907:RYG720908 SIC720907:SIC720908 SRY720907:SRY720908 TBU720907:TBU720908 TLQ720907:TLQ720908 TVM720907:TVM720908 UFI720907:UFI720908 UPE720907:UPE720908 UZA720907:UZA720908 VIW720907:VIW720908 VSS720907:VSS720908 WCO720907:WCO720908 WMK720907:WMK720908 WWG720907:WWG720908 Y786443:Y786444 JU786443:JU786444 TQ786443:TQ786444 ADM786443:ADM786444 ANI786443:ANI786444 AXE786443:AXE786444 BHA786443:BHA786444 BQW786443:BQW786444 CAS786443:CAS786444 CKO786443:CKO786444 CUK786443:CUK786444 DEG786443:DEG786444 DOC786443:DOC786444 DXY786443:DXY786444 EHU786443:EHU786444 ERQ786443:ERQ786444 FBM786443:FBM786444 FLI786443:FLI786444 FVE786443:FVE786444 GFA786443:GFA786444 GOW786443:GOW786444 GYS786443:GYS786444 HIO786443:HIO786444 HSK786443:HSK786444 ICG786443:ICG786444 IMC786443:IMC786444 IVY786443:IVY786444 JFU786443:JFU786444 JPQ786443:JPQ786444 JZM786443:JZM786444 KJI786443:KJI786444 KTE786443:KTE786444 LDA786443:LDA786444 LMW786443:LMW786444 LWS786443:LWS786444 MGO786443:MGO786444 MQK786443:MQK786444 NAG786443:NAG786444 NKC786443:NKC786444 NTY786443:NTY786444 ODU786443:ODU786444 ONQ786443:ONQ786444 OXM786443:OXM786444 PHI786443:PHI786444 PRE786443:PRE786444 QBA786443:QBA786444 QKW786443:QKW786444 QUS786443:QUS786444 REO786443:REO786444 ROK786443:ROK786444 RYG786443:RYG786444 SIC786443:SIC786444 SRY786443:SRY786444 TBU786443:TBU786444 TLQ786443:TLQ786444 TVM786443:TVM786444 UFI786443:UFI786444 UPE786443:UPE786444 UZA786443:UZA786444 VIW786443:VIW786444 VSS786443:VSS786444 WCO786443:WCO786444 WMK786443:WMK786444 WWG786443:WWG786444 Y851979:Y851980 JU851979:JU851980 TQ851979:TQ851980 ADM851979:ADM851980 ANI851979:ANI851980 AXE851979:AXE851980 BHA851979:BHA851980 BQW851979:BQW851980 CAS851979:CAS851980 CKO851979:CKO851980 CUK851979:CUK851980 DEG851979:DEG851980 DOC851979:DOC851980 DXY851979:DXY851980 EHU851979:EHU851980 ERQ851979:ERQ851980 FBM851979:FBM851980 FLI851979:FLI851980 FVE851979:FVE851980 GFA851979:GFA851980 GOW851979:GOW851980 GYS851979:GYS851980 HIO851979:HIO851980 HSK851979:HSK851980 ICG851979:ICG851980 IMC851979:IMC851980 IVY851979:IVY851980 JFU851979:JFU851980 JPQ851979:JPQ851980 JZM851979:JZM851980 KJI851979:KJI851980 KTE851979:KTE851980 LDA851979:LDA851980 LMW851979:LMW851980 LWS851979:LWS851980 MGO851979:MGO851980 MQK851979:MQK851980 NAG851979:NAG851980 NKC851979:NKC851980 NTY851979:NTY851980 ODU851979:ODU851980 ONQ851979:ONQ851980 OXM851979:OXM851980 PHI851979:PHI851980 PRE851979:PRE851980 QBA851979:QBA851980 QKW851979:QKW851980 QUS851979:QUS851980 REO851979:REO851980 ROK851979:ROK851980 RYG851979:RYG851980 SIC851979:SIC851980 SRY851979:SRY851980 TBU851979:TBU851980 TLQ851979:TLQ851980 TVM851979:TVM851980 UFI851979:UFI851980 UPE851979:UPE851980 UZA851979:UZA851980 VIW851979:VIW851980 VSS851979:VSS851980 WCO851979:WCO851980 WMK851979:WMK851980 WWG851979:WWG851980 Y917515:Y917516 JU917515:JU917516 TQ917515:TQ917516 ADM917515:ADM917516 ANI917515:ANI917516 AXE917515:AXE917516 BHA917515:BHA917516 BQW917515:BQW917516 CAS917515:CAS917516 CKO917515:CKO917516 CUK917515:CUK917516 DEG917515:DEG917516 DOC917515:DOC917516 DXY917515:DXY917516 EHU917515:EHU917516 ERQ917515:ERQ917516 FBM917515:FBM917516 FLI917515:FLI917516 FVE917515:FVE917516 GFA917515:GFA917516 GOW917515:GOW917516 GYS917515:GYS917516 HIO917515:HIO917516 HSK917515:HSK917516 ICG917515:ICG917516 IMC917515:IMC917516 IVY917515:IVY917516 JFU917515:JFU917516 JPQ917515:JPQ917516 JZM917515:JZM917516 KJI917515:KJI917516 KTE917515:KTE917516 LDA917515:LDA917516 LMW917515:LMW917516 LWS917515:LWS917516 MGO917515:MGO917516 MQK917515:MQK917516 NAG917515:NAG917516 NKC917515:NKC917516 NTY917515:NTY917516 ODU917515:ODU917516 ONQ917515:ONQ917516 OXM917515:OXM917516 PHI917515:PHI917516 PRE917515:PRE917516 QBA917515:QBA917516 QKW917515:QKW917516 QUS917515:QUS917516 REO917515:REO917516 ROK917515:ROK917516 RYG917515:RYG917516 SIC917515:SIC917516 SRY917515:SRY917516 TBU917515:TBU917516 TLQ917515:TLQ917516 TVM917515:TVM917516 UFI917515:UFI917516 UPE917515:UPE917516 UZA917515:UZA917516 VIW917515:VIW917516 VSS917515:VSS917516 WCO917515:WCO917516 WMK917515:WMK917516 WWG917515:WWG917516 Y983051:Y983052 JU983051:JU983052 TQ983051:TQ983052 ADM983051:ADM983052 ANI983051:ANI983052 AXE983051:AXE983052 BHA983051:BHA983052 BQW983051:BQW983052 CAS983051:CAS983052 CKO983051:CKO983052 CUK983051:CUK983052 DEG983051:DEG983052 DOC983051:DOC983052 DXY983051:DXY983052 EHU983051:EHU983052 ERQ983051:ERQ983052 FBM983051:FBM983052 FLI983051:FLI983052 FVE983051:FVE983052 GFA983051:GFA983052 GOW983051:GOW983052 GYS983051:GYS983052 HIO983051:HIO983052 HSK983051:HSK983052 ICG983051:ICG983052 IMC983051:IMC983052 IVY983051:IVY983052 JFU983051:JFU983052 JPQ983051:JPQ983052 JZM983051:JZM983052 KJI983051:KJI983052 KTE983051:KTE983052 LDA983051:LDA983052 LMW983051:LMW983052 LWS983051:LWS983052 MGO983051:MGO983052 MQK983051:MQK983052 NAG983051:NAG983052 NKC983051:NKC983052 NTY983051:NTY983052 ODU983051:ODU983052 ONQ983051:ONQ983052 OXM983051:OXM983052 PHI983051:PHI983052 PRE983051:PRE983052 QBA983051:QBA983052 QKW983051:QKW983052 QUS983051:QUS983052 REO983051:REO983052 ROK983051:ROK983052 RYG983051:RYG983052 SIC983051:SIC983052 SRY983051:SRY983052 TBU983051:TBU983052 TLQ983051:TLQ983052 TVM983051:TVM983052 UFI983051:UFI983052 UPE983051:UPE983052 UZA983051:UZA983052 VIW983051:VIW983052 VSS983051:VSS983052 WCO983051:WCO983052 WMK983051:WMK983052 WWG983051:WWG983052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O41 I65553:I65576 JE65553:JE65576 TA65553:TA65576 ACW65553:ACW65576 AMS65553:AMS65576 AWO65553:AWO65576 BGK65553:BGK65576 BQG65553:BQG65576 CAC65553:CAC65576 CJY65553:CJY65576 CTU65553:CTU65576 DDQ65553:DDQ65576 DNM65553:DNM65576 DXI65553:DXI65576 EHE65553:EHE65576 ERA65553:ERA65576 FAW65553:FAW65576 FKS65553:FKS65576 FUO65553:FUO65576 GEK65553:GEK65576 GOG65553:GOG65576 GYC65553:GYC65576 HHY65553:HHY65576 HRU65553:HRU65576 IBQ65553:IBQ65576 ILM65553:ILM65576 IVI65553:IVI65576 JFE65553:JFE65576 JPA65553:JPA65576 JYW65553:JYW65576 KIS65553:KIS65576 KSO65553:KSO65576 LCK65553:LCK65576 LMG65553:LMG65576 LWC65553:LWC65576 MFY65553:MFY65576 MPU65553:MPU65576 MZQ65553:MZQ65576 NJM65553:NJM65576 NTI65553:NTI65576 ODE65553:ODE65576 ONA65553:ONA65576 OWW65553:OWW65576 PGS65553:PGS65576 PQO65553:PQO65576 QAK65553:QAK65576 QKG65553:QKG65576 QUC65553:QUC65576 RDY65553:RDY65576 RNU65553:RNU65576 RXQ65553:RXQ65576 SHM65553:SHM65576 SRI65553:SRI65576 TBE65553:TBE65576 TLA65553:TLA65576 TUW65553:TUW65576 UES65553:UES65576 UOO65553:UOO65576 UYK65553:UYK65576 VIG65553:VIG65576 VSC65553:VSC65576 WBY65553:WBY65576 WLU65553:WLU65576 WVQ65553:WVQ65576 I131089:I131112 JE131089:JE131112 TA131089:TA131112 ACW131089:ACW131112 AMS131089:AMS131112 AWO131089:AWO131112 BGK131089:BGK131112 BQG131089:BQG131112 CAC131089:CAC131112 CJY131089:CJY131112 CTU131089:CTU131112 DDQ131089:DDQ131112 DNM131089:DNM131112 DXI131089:DXI131112 EHE131089:EHE131112 ERA131089:ERA131112 FAW131089:FAW131112 FKS131089:FKS131112 FUO131089:FUO131112 GEK131089:GEK131112 GOG131089:GOG131112 GYC131089:GYC131112 HHY131089:HHY131112 HRU131089:HRU131112 IBQ131089:IBQ131112 ILM131089:ILM131112 IVI131089:IVI131112 JFE131089:JFE131112 JPA131089:JPA131112 JYW131089:JYW131112 KIS131089:KIS131112 KSO131089:KSO131112 LCK131089:LCK131112 LMG131089:LMG131112 LWC131089:LWC131112 MFY131089:MFY131112 MPU131089:MPU131112 MZQ131089:MZQ131112 NJM131089:NJM131112 NTI131089:NTI131112 ODE131089:ODE131112 ONA131089:ONA131112 OWW131089:OWW131112 PGS131089:PGS131112 PQO131089:PQO131112 QAK131089:QAK131112 QKG131089:QKG131112 QUC131089:QUC131112 RDY131089:RDY131112 RNU131089:RNU131112 RXQ131089:RXQ131112 SHM131089:SHM131112 SRI131089:SRI131112 TBE131089:TBE131112 TLA131089:TLA131112 TUW131089:TUW131112 UES131089:UES131112 UOO131089:UOO131112 UYK131089:UYK131112 VIG131089:VIG131112 VSC131089:VSC131112 WBY131089:WBY131112 WLU131089:WLU131112 WVQ131089:WVQ131112 I196625:I196648 JE196625:JE196648 TA196625:TA196648 ACW196625:ACW196648 AMS196625:AMS196648 AWO196625:AWO196648 BGK196625:BGK196648 BQG196625:BQG196648 CAC196625:CAC196648 CJY196625:CJY196648 CTU196625:CTU196648 DDQ196625:DDQ196648 DNM196625:DNM196648 DXI196625:DXI196648 EHE196625:EHE196648 ERA196625:ERA196648 FAW196625:FAW196648 FKS196625:FKS196648 FUO196625:FUO196648 GEK196625:GEK196648 GOG196625:GOG196648 GYC196625:GYC196648 HHY196625:HHY196648 HRU196625:HRU196648 IBQ196625:IBQ196648 ILM196625:ILM196648 IVI196625:IVI196648 JFE196625:JFE196648 JPA196625:JPA196648 JYW196625:JYW196648 KIS196625:KIS196648 KSO196625:KSO196648 LCK196625:LCK196648 LMG196625:LMG196648 LWC196625:LWC196648 MFY196625:MFY196648 MPU196625:MPU196648 MZQ196625:MZQ196648 NJM196625:NJM196648 NTI196625:NTI196648 ODE196625:ODE196648 ONA196625:ONA196648 OWW196625:OWW196648 PGS196625:PGS196648 PQO196625:PQO196648 QAK196625:QAK196648 QKG196625:QKG196648 QUC196625:QUC196648 RDY196625:RDY196648 RNU196625:RNU196648 RXQ196625:RXQ196648 SHM196625:SHM196648 SRI196625:SRI196648 TBE196625:TBE196648 TLA196625:TLA196648 TUW196625:TUW196648 UES196625:UES196648 UOO196625:UOO196648 UYK196625:UYK196648 VIG196625:VIG196648 VSC196625:VSC196648 WBY196625:WBY196648 WLU196625:WLU196648 WVQ196625:WVQ196648 I262161:I262184 JE262161:JE262184 TA262161:TA262184 ACW262161:ACW262184 AMS262161:AMS262184 AWO262161:AWO262184 BGK262161:BGK262184 BQG262161:BQG262184 CAC262161:CAC262184 CJY262161:CJY262184 CTU262161:CTU262184 DDQ262161:DDQ262184 DNM262161:DNM262184 DXI262161:DXI262184 EHE262161:EHE262184 ERA262161:ERA262184 FAW262161:FAW262184 FKS262161:FKS262184 FUO262161:FUO262184 GEK262161:GEK262184 GOG262161:GOG262184 GYC262161:GYC262184 HHY262161:HHY262184 HRU262161:HRU262184 IBQ262161:IBQ262184 ILM262161:ILM262184 IVI262161:IVI262184 JFE262161:JFE262184 JPA262161:JPA262184 JYW262161:JYW262184 KIS262161:KIS262184 KSO262161:KSO262184 LCK262161:LCK262184 LMG262161:LMG262184 LWC262161:LWC262184 MFY262161:MFY262184 MPU262161:MPU262184 MZQ262161:MZQ262184 NJM262161:NJM262184 NTI262161:NTI262184 ODE262161:ODE262184 ONA262161:ONA262184 OWW262161:OWW262184 PGS262161:PGS262184 PQO262161:PQO262184 QAK262161:QAK262184 QKG262161:QKG262184 QUC262161:QUC262184 RDY262161:RDY262184 RNU262161:RNU262184 RXQ262161:RXQ262184 SHM262161:SHM262184 SRI262161:SRI262184 TBE262161:TBE262184 TLA262161:TLA262184 TUW262161:TUW262184 UES262161:UES262184 UOO262161:UOO262184 UYK262161:UYK262184 VIG262161:VIG262184 VSC262161:VSC262184 WBY262161:WBY262184 WLU262161:WLU262184 WVQ262161:WVQ262184 I327697:I327720 JE327697:JE327720 TA327697:TA327720 ACW327697:ACW327720 AMS327697:AMS327720 AWO327697:AWO327720 BGK327697:BGK327720 BQG327697:BQG327720 CAC327697:CAC327720 CJY327697:CJY327720 CTU327697:CTU327720 DDQ327697:DDQ327720 DNM327697:DNM327720 DXI327697:DXI327720 EHE327697:EHE327720 ERA327697:ERA327720 FAW327697:FAW327720 FKS327697:FKS327720 FUO327697:FUO327720 GEK327697:GEK327720 GOG327697:GOG327720 GYC327697:GYC327720 HHY327697:HHY327720 HRU327697:HRU327720 IBQ327697:IBQ327720 ILM327697:ILM327720 IVI327697:IVI327720 JFE327697:JFE327720 JPA327697:JPA327720 JYW327697:JYW327720 KIS327697:KIS327720 KSO327697:KSO327720 LCK327697:LCK327720 LMG327697:LMG327720 LWC327697:LWC327720 MFY327697:MFY327720 MPU327697:MPU327720 MZQ327697:MZQ327720 NJM327697:NJM327720 NTI327697:NTI327720 ODE327697:ODE327720 ONA327697:ONA327720 OWW327697:OWW327720 PGS327697:PGS327720 PQO327697:PQO327720 QAK327697:QAK327720 QKG327697:QKG327720 QUC327697:QUC327720 RDY327697:RDY327720 RNU327697:RNU327720 RXQ327697:RXQ327720 SHM327697:SHM327720 SRI327697:SRI327720 TBE327697:TBE327720 TLA327697:TLA327720 TUW327697:TUW327720 UES327697:UES327720 UOO327697:UOO327720 UYK327697:UYK327720 VIG327697:VIG327720 VSC327697:VSC327720 WBY327697:WBY327720 WLU327697:WLU327720 WVQ327697:WVQ327720 I393233:I393256 JE393233:JE393256 TA393233:TA393256 ACW393233:ACW393256 AMS393233:AMS393256 AWO393233:AWO393256 BGK393233:BGK393256 BQG393233:BQG393256 CAC393233:CAC393256 CJY393233:CJY393256 CTU393233:CTU393256 DDQ393233:DDQ393256 DNM393233:DNM393256 DXI393233:DXI393256 EHE393233:EHE393256 ERA393233:ERA393256 FAW393233:FAW393256 FKS393233:FKS393256 FUO393233:FUO393256 GEK393233:GEK393256 GOG393233:GOG393256 GYC393233:GYC393256 HHY393233:HHY393256 HRU393233:HRU393256 IBQ393233:IBQ393256 ILM393233:ILM393256 IVI393233:IVI393256 JFE393233:JFE393256 JPA393233:JPA393256 JYW393233:JYW393256 KIS393233:KIS393256 KSO393233:KSO393256 LCK393233:LCK393256 LMG393233:LMG393256 LWC393233:LWC393256 MFY393233:MFY393256 MPU393233:MPU393256 MZQ393233:MZQ393256 NJM393233:NJM393256 NTI393233:NTI393256 ODE393233:ODE393256 ONA393233:ONA393256 OWW393233:OWW393256 PGS393233:PGS393256 PQO393233:PQO393256 QAK393233:QAK393256 QKG393233:QKG393256 QUC393233:QUC393256 RDY393233:RDY393256 RNU393233:RNU393256 RXQ393233:RXQ393256 SHM393233:SHM393256 SRI393233:SRI393256 TBE393233:TBE393256 TLA393233:TLA393256 TUW393233:TUW393256 UES393233:UES393256 UOO393233:UOO393256 UYK393233:UYK393256 VIG393233:VIG393256 VSC393233:VSC393256 WBY393233:WBY393256 WLU393233:WLU393256 WVQ393233:WVQ393256 I458769:I458792 JE458769:JE458792 TA458769:TA458792 ACW458769:ACW458792 AMS458769:AMS458792 AWO458769:AWO458792 BGK458769:BGK458792 BQG458769:BQG458792 CAC458769:CAC458792 CJY458769:CJY458792 CTU458769:CTU458792 DDQ458769:DDQ458792 DNM458769:DNM458792 DXI458769:DXI458792 EHE458769:EHE458792 ERA458769:ERA458792 FAW458769:FAW458792 FKS458769:FKS458792 FUO458769:FUO458792 GEK458769:GEK458792 GOG458769:GOG458792 GYC458769:GYC458792 HHY458769:HHY458792 HRU458769:HRU458792 IBQ458769:IBQ458792 ILM458769:ILM458792 IVI458769:IVI458792 JFE458769:JFE458792 JPA458769:JPA458792 JYW458769:JYW458792 KIS458769:KIS458792 KSO458769:KSO458792 LCK458769:LCK458792 LMG458769:LMG458792 LWC458769:LWC458792 MFY458769:MFY458792 MPU458769:MPU458792 MZQ458769:MZQ458792 NJM458769:NJM458792 NTI458769:NTI458792 ODE458769:ODE458792 ONA458769:ONA458792 OWW458769:OWW458792 PGS458769:PGS458792 PQO458769:PQO458792 QAK458769:QAK458792 QKG458769:QKG458792 QUC458769:QUC458792 RDY458769:RDY458792 RNU458769:RNU458792 RXQ458769:RXQ458792 SHM458769:SHM458792 SRI458769:SRI458792 TBE458769:TBE458792 TLA458769:TLA458792 TUW458769:TUW458792 UES458769:UES458792 UOO458769:UOO458792 UYK458769:UYK458792 VIG458769:VIG458792 VSC458769:VSC458792 WBY458769:WBY458792 WLU458769:WLU458792 WVQ458769:WVQ458792 I524305:I524328 JE524305:JE524328 TA524305:TA524328 ACW524305:ACW524328 AMS524305:AMS524328 AWO524305:AWO524328 BGK524305:BGK524328 BQG524305:BQG524328 CAC524305:CAC524328 CJY524305:CJY524328 CTU524305:CTU524328 DDQ524305:DDQ524328 DNM524305:DNM524328 DXI524305:DXI524328 EHE524305:EHE524328 ERA524305:ERA524328 FAW524305:FAW524328 FKS524305:FKS524328 FUO524305:FUO524328 GEK524305:GEK524328 GOG524305:GOG524328 GYC524305:GYC524328 HHY524305:HHY524328 HRU524305:HRU524328 IBQ524305:IBQ524328 ILM524305:ILM524328 IVI524305:IVI524328 JFE524305:JFE524328 JPA524305:JPA524328 JYW524305:JYW524328 KIS524305:KIS524328 KSO524305:KSO524328 LCK524305:LCK524328 LMG524305:LMG524328 LWC524305:LWC524328 MFY524305:MFY524328 MPU524305:MPU524328 MZQ524305:MZQ524328 NJM524305:NJM524328 NTI524305:NTI524328 ODE524305:ODE524328 ONA524305:ONA524328 OWW524305:OWW524328 PGS524305:PGS524328 PQO524305:PQO524328 QAK524305:QAK524328 QKG524305:QKG524328 QUC524305:QUC524328 RDY524305:RDY524328 RNU524305:RNU524328 RXQ524305:RXQ524328 SHM524305:SHM524328 SRI524305:SRI524328 TBE524305:TBE524328 TLA524305:TLA524328 TUW524305:TUW524328 UES524305:UES524328 UOO524305:UOO524328 UYK524305:UYK524328 VIG524305:VIG524328 VSC524305:VSC524328 WBY524305:WBY524328 WLU524305:WLU524328 WVQ524305:WVQ524328 I589841:I589864 JE589841:JE589864 TA589841:TA589864 ACW589841:ACW589864 AMS589841:AMS589864 AWO589841:AWO589864 BGK589841:BGK589864 BQG589841:BQG589864 CAC589841:CAC589864 CJY589841:CJY589864 CTU589841:CTU589864 DDQ589841:DDQ589864 DNM589841:DNM589864 DXI589841:DXI589864 EHE589841:EHE589864 ERA589841:ERA589864 FAW589841:FAW589864 FKS589841:FKS589864 FUO589841:FUO589864 GEK589841:GEK589864 GOG589841:GOG589864 GYC589841:GYC589864 HHY589841:HHY589864 HRU589841:HRU589864 IBQ589841:IBQ589864 ILM589841:ILM589864 IVI589841:IVI589864 JFE589841:JFE589864 JPA589841:JPA589864 JYW589841:JYW589864 KIS589841:KIS589864 KSO589841:KSO589864 LCK589841:LCK589864 LMG589841:LMG589864 LWC589841:LWC589864 MFY589841:MFY589864 MPU589841:MPU589864 MZQ589841:MZQ589864 NJM589841:NJM589864 NTI589841:NTI589864 ODE589841:ODE589864 ONA589841:ONA589864 OWW589841:OWW589864 PGS589841:PGS589864 PQO589841:PQO589864 QAK589841:QAK589864 QKG589841:QKG589864 QUC589841:QUC589864 RDY589841:RDY589864 RNU589841:RNU589864 RXQ589841:RXQ589864 SHM589841:SHM589864 SRI589841:SRI589864 TBE589841:TBE589864 TLA589841:TLA589864 TUW589841:TUW589864 UES589841:UES589864 UOO589841:UOO589864 UYK589841:UYK589864 VIG589841:VIG589864 VSC589841:VSC589864 WBY589841:WBY589864 WLU589841:WLU589864 WVQ589841:WVQ589864 I655377:I655400 JE655377:JE655400 TA655377:TA655400 ACW655377:ACW655400 AMS655377:AMS655400 AWO655377:AWO655400 BGK655377:BGK655400 BQG655377:BQG655400 CAC655377:CAC655400 CJY655377:CJY655400 CTU655377:CTU655400 DDQ655377:DDQ655400 DNM655377:DNM655400 DXI655377:DXI655400 EHE655377:EHE655400 ERA655377:ERA655400 FAW655377:FAW655400 FKS655377:FKS655400 FUO655377:FUO655400 GEK655377:GEK655400 GOG655377:GOG655400 GYC655377:GYC655400 HHY655377:HHY655400 HRU655377:HRU655400 IBQ655377:IBQ655400 ILM655377:ILM655400 IVI655377:IVI655400 JFE655377:JFE655400 JPA655377:JPA655400 JYW655377:JYW655400 KIS655377:KIS655400 KSO655377:KSO655400 LCK655377:LCK655400 LMG655377:LMG655400 LWC655377:LWC655400 MFY655377:MFY655400 MPU655377:MPU655400 MZQ655377:MZQ655400 NJM655377:NJM655400 NTI655377:NTI655400 ODE655377:ODE655400 ONA655377:ONA655400 OWW655377:OWW655400 PGS655377:PGS655400 PQO655377:PQO655400 QAK655377:QAK655400 QKG655377:QKG655400 QUC655377:QUC655400 RDY655377:RDY655400 RNU655377:RNU655400 RXQ655377:RXQ655400 SHM655377:SHM655400 SRI655377:SRI655400 TBE655377:TBE655400 TLA655377:TLA655400 TUW655377:TUW655400 UES655377:UES655400 UOO655377:UOO655400 UYK655377:UYK655400 VIG655377:VIG655400 VSC655377:VSC655400 WBY655377:WBY655400 WLU655377:WLU655400 WVQ655377:WVQ655400 I720913:I720936 JE720913:JE720936 TA720913:TA720936 ACW720913:ACW720936 AMS720913:AMS720936 AWO720913:AWO720936 BGK720913:BGK720936 BQG720913:BQG720936 CAC720913:CAC720936 CJY720913:CJY720936 CTU720913:CTU720936 DDQ720913:DDQ720936 DNM720913:DNM720936 DXI720913:DXI720936 EHE720913:EHE720936 ERA720913:ERA720936 FAW720913:FAW720936 FKS720913:FKS720936 FUO720913:FUO720936 GEK720913:GEK720936 GOG720913:GOG720936 GYC720913:GYC720936 HHY720913:HHY720936 HRU720913:HRU720936 IBQ720913:IBQ720936 ILM720913:ILM720936 IVI720913:IVI720936 JFE720913:JFE720936 JPA720913:JPA720936 JYW720913:JYW720936 KIS720913:KIS720936 KSO720913:KSO720936 LCK720913:LCK720936 LMG720913:LMG720936 LWC720913:LWC720936 MFY720913:MFY720936 MPU720913:MPU720936 MZQ720913:MZQ720936 NJM720913:NJM720936 NTI720913:NTI720936 ODE720913:ODE720936 ONA720913:ONA720936 OWW720913:OWW720936 PGS720913:PGS720936 PQO720913:PQO720936 QAK720913:QAK720936 QKG720913:QKG720936 QUC720913:QUC720936 RDY720913:RDY720936 RNU720913:RNU720936 RXQ720913:RXQ720936 SHM720913:SHM720936 SRI720913:SRI720936 TBE720913:TBE720936 TLA720913:TLA720936 TUW720913:TUW720936 UES720913:UES720936 UOO720913:UOO720936 UYK720913:UYK720936 VIG720913:VIG720936 VSC720913:VSC720936 WBY720913:WBY720936 WLU720913:WLU720936 WVQ720913:WVQ720936 I786449:I786472 JE786449:JE786472 TA786449:TA786472 ACW786449:ACW786472 AMS786449:AMS786472 AWO786449:AWO786472 BGK786449:BGK786472 BQG786449:BQG786472 CAC786449:CAC786472 CJY786449:CJY786472 CTU786449:CTU786472 DDQ786449:DDQ786472 DNM786449:DNM786472 DXI786449:DXI786472 EHE786449:EHE786472 ERA786449:ERA786472 FAW786449:FAW786472 FKS786449:FKS786472 FUO786449:FUO786472 GEK786449:GEK786472 GOG786449:GOG786472 GYC786449:GYC786472 HHY786449:HHY786472 HRU786449:HRU786472 IBQ786449:IBQ786472 ILM786449:ILM786472 IVI786449:IVI786472 JFE786449:JFE786472 JPA786449:JPA786472 JYW786449:JYW786472 KIS786449:KIS786472 KSO786449:KSO786472 LCK786449:LCK786472 LMG786449:LMG786472 LWC786449:LWC786472 MFY786449:MFY786472 MPU786449:MPU786472 MZQ786449:MZQ786472 NJM786449:NJM786472 NTI786449:NTI786472 ODE786449:ODE786472 ONA786449:ONA786472 OWW786449:OWW786472 PGS786449:PGS786472 PQO786449:PQO786472 QAK786449:QAK786472 QKG786449:QKG786472 QUC786449:QUC786472 RDY786449:RDY786472 RNU786449:RNU786472 RXQ786449:RXQ786472 SHM786449:SHM786472 SRI786449:SRI786472 TBE786449:TBE786472 TLA786449:TLA786472 TUW786449:TUW786472 UES786449:UES786472 UOO786449:UOO786472 UYK786449:UYK786472 VIG786449:VIG786472 VSC786449:VSC786472 WBY786449:WBY786472 WLU786449:WLU786472 WVQ786449:WVQ786472 I851985:I852008 JE851985:JE852008 TA851985:TA852008 ACW851985:ACW852008 AMS851985:AMS852008 AWO851985:AWO852008 BGK851985:BGK852008 BQG851985:BQG852008 CAC851985:CAC852008 CJY851985:CJY852008 CTU851985:CTU852008 DDQ851985:DDQ852008 DNM851985:DNM852008 DXI851985:DXI852008 EHE851985:EHE852008 ERA851985:ERA852008 FAW851985:FAW852008 FKS851985:FKS852008 FUO851985:FUO852008 GEK851985:GEK852008 GOG851985:GOG852008 GYC851985:GYC852008 HHY851985:HHY852008 HRU851985:HRU852008 IBQ851985:IBQ852008 ILM851985:ILM852008 IVI851985:IVI852008 JFE851985:JFE852008 JPA851985:JPA852008 JYW851985:JYW852008 KIS851985:KIS852008 KSO851985:KSO852008 LCK851985:LCK852008 LMG851985:LMG852008 LWC851985:LWC852008 MFY851985:MFY852008 MPU851985:MPU852008 MZQ851985:MZQ852008 NJM851985:NJM852008 NTI851985:NTI852008 ODE851985:ODE852008 ONA851985:ONA852008 OWW851985:OWW852008 PGS851985:PGS852008 PQO851985:PQO852008 QAK851985:QAK852008 QKG851985:QKG852008 QUC851985:QUC852008 RDY851985:RDY852008 RNU851985:RNU852008 RXQ851985:RXQ852008 SHM851985:SHM852008 SRI851985:SRI852008 TBE851985:TBE852008 TLA851985:TLA852008 TUW851985:TUW852008 UES851985:UES852008 UOO851985:UOO852008 UYK851985:UYK852008 VIG851985:VIG852008 VSC851985:VSC852008 WBY851985:WBY852008 WLU851985:WLU852008 WVQ851985:WVQ852008 I917521:I917544 JE917521:JE917544 TA917521:TA917544 ACW917521:ACW917544 AMS917521:AMS917544 AWO917521:AWO917544 BGK917521:BGK917544 BQG917521:BQG917544 CAC917521:CAC917544 CJY917521:CJY917544 CTU917521:CTU917544 DDQ917521:DDQ917544 DNM917521:DNM917544 DXI917521:DXI917544 EHE917521:EHE917544 ERA917521:ERA917544 FAW917521:FAW917544 FKS917521:FKS917544 FUO917521:FUO917544 GEK917521:GEK917544 GOG917521:GOG917544 GYC917521:GYC917544 HHY917521:HHY917544 HRU917521:HRU917544 IBQ917521:IBQ917544 ILM917521:ILM917544 IVI917521:IVI917544 JFE917521:JFE917544 JPA917521:JPA917544 JYW917521:JYW917544 KIS917521:KIS917544 KSO917521:KSO917544 LCK917521:LCK917544 LMG917521:LMG917544 LWC917521:LWC917544 MFY917521:MFY917544 MPU917521:MPU917544 MZQ917521:MZQ917544 NJM917521:NJM917544 NTI917521:NTI917544 ODE917521:ODE917544 ONA917521:ONA917544 OWW917521:OWW917544 PGS917521:PGS917544 PQO917521:PQO917544 QAK917521:QAK917544 QKG917521:QKG917544 QUC917521:QUC917544 RDY917521:RDY917544 RNU917521:RNU917544 RXQ917521:RXQ917544 SHM917521:SHM917544 SRI917521:SRI917544 TBE917521:TBE917544 TLA917521:TLA917544 TUW917521:TUW917544 UES917521:UES917544 UOO917521:UOO917544 UYK917521:UYK917544 VIG917521:VIG917544 VSC917521:VSC917544 WBY917521:WBY917544 WLU917521:WLU917544 WVQ917521:WVQ917544 I983057:I983080 JE983057:JE983080 TA983057:TA983080 ACW983057:ACW983080 AMS983057:AMS983080 AWO983057:AWO983080 BGK983057:BGK983080 BQG983057:BQG983080 CAC983057:CAC983080 CJY983057:CJY983080 CTU983057:CTU983080 DDQ983057:DDQ983080 DNM983057:DNM983080 DXI983057:DXI983080 EHE983057:EHE983080 ERA983057:ERA983080 FAW983057:FAW983080 FKS983057:FKS983080 FUO983057:FUO983080 GEK983057:GEK983080 GOG983057:GOG983080 GYC983057:GYC983080 HHY983057:HHY983080 HRU983057:HRU983080 IBQ983057:IBQ983080 ILM983057:ILM983080 IVI983057:IVI983080 JFE983057:JFE983080 JPA983057:JPA983080 JYW983057:JYW983080 KIS983057:KIS983080 KSO983057:KSO983080 LCK983057:LCK983080 LMG983057:LMG983080 LWC983057:LWC983080 MFY983057:MFY983080 MPU983057:MPU983080 MZQ983057:MZQ983080 NJM983057:NJM983080 NTI983057:NTI983080 ODE983057:ODE983080 ONA983057:ONA983080 OWW983057:OWW983080 PGS983057:PGS983080 PQO983057:PQO983080 QAK983057:QAK983080 QKG983057:QKG983080 QUC983057:QUC983080 RDY983057:RDY983080 RNU983057:RNU983080 RXQ983057:RXQ983080 SHM983057:SHM983080 SRI983057:SRI983080 TBE983057:TBE983080 TLA983057:TLA983080 TUW983057:TUW983080 UES983057:UES983080 UOO983057:UOO983080 UYK983057:UYK983080 VIG983057:VIG983080 VSC983057:VSC983080 WBY983057:WBY983080 WLU983057:WLU983080 WVQ983057:WVQ983080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L65554:L65574 JH65554:JH65574 TD65554:TD65574 ACZ65554:ACZ65574 AMV65554:AMV65574 AWR65554:AWR65574 BGN65554:BGN65574 BQJ65554:BQJ65574 CAF65554:CAF65574 CKB65554:CKB65574 CTX65554:CTX65574 DDT65554:DDT65574 DNP65554:DNP65574 DXL65554:DXL65574 EHH65554:EHH65574 ERD65554:ERD65574 FAZ65554:FAZ65574 FKV65554:FKV65574 FUR65554:FUR65574 GEN65554:GEN65574 GOJ65554:GOJ65574 GYF65554:GYF65574 HIB65554:HIB65574 HRX65554:HRX65574 IBT65554:IBT65574 ILP65554:ILP65574 IVL65554:IVL65574 JFH65554:JFH65574 JPD65554:JPD65574 JYZ65554:JYZ65574 KIV65554:KIV65574 KSR65554:KSR65574 LCN65554:LCN65574 LMJ65554:LMJ65574 LWF65554:LWF65574 MGB65554:MGB65574 MPX65554:MPX65574 MZT65554:MZT65574 NJP65554:NJP65574 NTL65554:NTL65574 ODH65554:ODH65574 OND65554:OND65574 OWZ65554:OWZ65574 PGV65554:PGV65574 PQR65554:PQR65574 QAN65554:QAN65574 QKJ65554:QKJ65574 QUF65554:QUF65574 REB65554:REB65574 RNX65554:RNX65574 RXT65554:RXT65574 SHP65554:SHP65574 SRL65554:SRL65574 TBH65554:TBH65574 TLD65554:TLD65574 TUZ65554:TUZ65574 UEV65554:UEV65574 UOR65554:UOR65574 UYN65554:UYN65574 VIJ65554:VIJ65574 VSF65554:VSF65574 WCB65554:WCB65574 WLX65554:WLX65574 WVT65554:WVT65574 L131090:L131110 JH131090:JH131110 TD131090:TD131110 ACZ131090:ACZ131110 AMV131090:AMV131110 AWR131090:AWR131110 BGN131090:BGN131110 BQJ131090:BQJ131110 CAF131090:CAF131110 CKB131090:CKB131110 CTX131090:CTX131110 DDT131090:DDT131110 DNP131090:DNP131110 DXL131090:DXL131110 EHH131090:EHH131110 ERD131090:ERD131110 FAZ131090:FAZ131110 FKV131090:FKV131110 FUR131090:FUR131110 GEN131090:GEN131110 GOJ131090:GOJ131110 GYF131090:GYF131110 HIB131090:HIB131110 HRX131090:HRX131110 IBT131090:IBT131110 ILP131090:ILP131110 IVL131090:IVL131110 JFH131090:JFH131110 JPD131090:JPD131110 JYZ131090:JYZ131110 KIV131090:KIV131110 KSR131090:KSR131110 LCN131090:LCN131110 LMJ131090:LMJ131110 LWF131090:LWF131110 MGB131090:MGB131110 MPX131090:MPX131110 MZT131090:MZT131110 NJP131090:NJP131110 NTL131090:NTL131110 ODH131090:ODH131110 OND131090:OND131110 OWZ131090:OWZ131110 PGV131090:PGV131110 PQR131090:PQR131110 QAN131090:QAN131110 QKJ131090:QKJ131110 QUF131090:QUF131110 REB131090:REB131110 RNX131090:RNX131110 RXT131090:RXT131110 SHP131090:SHP131110 SRL131090:SRL131110 TBH131090:TBH131110 TLD131090:TLD131110 TUZ131090:TUZ131110 UEV131090:UEV131110 UOR131090:UOR131110 UYN131090:UYN131110 VIJ131090:VIJ131110 VSF131090:VSF131110 WCB131090:WCB131110 WLX131090:WLX131110 WVT131090:WVT131110 L196626:L196646 JH196626:JH196646 TD196626:TD196646 ACZ196626:ACZ196646 AMV196626:AMV196646 AWR196626:AWR196646 BGN196626:BGN196646 BQJ196626:BQJ196646 CAF196626:CAF196646 CKB196626:CKB196646 CTX196626:CTX196646 DDT196626:DDT196646 DNP196626:DNP196646 DXL196626:DXL196646 EHH196626:EHH196646 ERD196626:ERD196646 FAZ196626:FAZ196646 FKV196626:FKV196646 FUR196626:FUR196646 GEN196626:GEN196646 GOJ196626:GOJ196646 GYF196626:GYF196646 HIB196626:HIB196646 HRX196626:HRX196646 IBT196626:IBT196646 ILP196626:ILP196646 IVL196626:IVL196646 JFH196626:JFH196646 JPD196626:JPD196646 JYZ196626:JYZ196646 KIV196626:KIV196646 KSR196626:KSR196646 LCN196626:LCN196646 LMJ196626:LMJ196646 LWF196626:LWF196646 MGB196626:MGB196646 MPX196626:MPX196646 MZT196626:MZT196646 NJP196626:NJP196646 NTL196626:NTL196646 ODH196626:ODH196646 OND196626:OND196646 OWZ196626:OWZ196646 PGV196626:PGV196646 PQR196626:PQR196646 QAN196626:QAN196646 QKJ196626:QKJ196646 QUF196626:QUF196646 REB196626:REB196646 RNX196626:RNX196646 RXT196626:RXT196646 SHP196626:SHP196646 SRL196626:SRL196646 TBH196626:TBH196646 TLD196626:TLD196646 TUZ196626:TUZ196646 UEV196626:UEV196646 UOR196626:UOR196646 UYN196626:UYN196646 VIJ196626:VIJ196646 VSF196626:VSF196646 WCB196626:WCB196646 WLX196626:WLX196646 WVT196626:WVT196646 L262162:L262182 JH262162:JH262182 TD262162:TD262182 ACZ262162:ACZ262182 AMV262162:AMV262182 AWR262162:AWR262182 BGN262162:BGN262182 BQJ262162:BQJ262182 CAF262162:CAF262182 CKB262162:CKB262182 CTX262162:CTX262182 DDT262162:DDT262182 DNP262162:DNP262182 DXL262162:DXL262182 EHH262162:EHH262182 ERD262162:ERD262182 FAZ262162:FAZ262182 FKV262162:FKV262182 FUR262162:FUR262182 GEN262162:GEN262182 GOJ262162:GOJ262182 GYF262162:GYF262182 HIB262162:HIB262182 HRX262162:HRX262182 IBT262162:IBT262182 ILP262162:ILP262182 IVL262162:IVL262182 JFH262162:JFH262182 JPD262162:JPD262182 JYZ262162:JYZ262182 KIV262162:KIV262182 KSR262162:KSR262182 LCN262162:LCN262182 LMJ262162:LMJ262182 LWF262162:LWF262182 MGB262162:MGB262182 MPX262162:MPX262182 MZT262162:MZT262182 NJP262162:NJP262182 NTL262162:NTL262182 ODH262162:ODH262182 OND262162:OND262182 OWZ262162:OWZ262182 PGV262162:PGV262182 PQR262162:PQR262182 QAN262162:QAN262182 QKJ262162:QKJ262182 QUF262162:QUF262182 REB262162:REB262182 RNX262162:RNX262182 RXT262162:RXT262182 SHP262162:SHP262182 SRL262162:SRL262182 TBH262162:TBH262182 TLD262162:TLD262182 TUZ262162:TUZ262182 UEV262162:UEV262182 UOR262162:UOR262182 UYN262162:UYN262182 VIJ262162:VIJ262182 VSF262162:VSF262182 WCB262162:WCB262182 WLX262162:WLX262182 WVT262162:WVT262182 L327698:L327718 JH327698:JH327718 TD327698:TD327718 ACZ327698:ACZ327718 AMV327698:AMV327718 AWR327698:AWR327718 BGN327698:BGN327718 BQJ327698:BQJ327718 CAF327698:CAF327718 CKB327698:CKB327718 CTX327698:CTX327718 DDT327698:DDT327718 DNP327698:DNP327718 DXL327698:DXL327718 EHH327698:EHH327718 ERD327698:ERD327718 FAZ327698:FAZ327718 FKV327698:FKV327718 FUR327698:FUR327718 GEN327698:GEN327718 GOJ327698:GOJ327718 GYF327698:GYF327718 HIB327698:HIB327718 HRX327698:HRX327718 IBT327698:IBT327718 ILP327698:ILP327718 IVL327698:IVL327718 JFH327698:JFH327718 JPD327698:JPD327718 JYZ327698:JYZ327718 KIV327698:KIV327718 KSR327698:KSR327718 LCN327698:LCN327718 LMJ327698:LMJ327718 LWF327698:LWF327718 MGB327698:MGB327718 MPX327698:MPX327718 MZT327698:MZT327718 NJP327698:NJP327718 NTL327698:NTL327718 ODH327698:ODH327718 OND327698:OND327718 OWZ327698:OWZ327718 PGV327698:PGV327718 PQR327698:PQR327718 QAN327698:QAN327718 QKJ327698:QKJ327718 QUF327698:QUF327718 REB327698:REB327718 RNX327698:RNX327718 RXT327698:RXT327718 SHP327698:SHP327718 SRL327698:SRL327718 TBH327698:TBH327718 TLD327698:TLD327718 TUZ327698:TUZ327718 UEV327698:UEV327718 UOR327698:UOR327718 UYN327698:UYN327718 VIJ327698:VIJ327718 VSF327698:VSF327718 WCB327698:WCB327718 WLX327698:WLX327718 WVT327698:WVT327718 L393234:L393254 JH393234:JH393254 TD393234:TD393254 ACZ393234:ACZ393254 AMV393234:AMV393254 AWR393234:AWR393254 BGN393234:BGN393254 BQJ393234:BQJ393254 CAF393234:CAF393254 CKB393234:CKB393254 CTX393234:CTX393254 DDT393234:DDT393254 DNP393234:DNP393254 DXL393234:DXL393254 EHH393234:EHH393254 ERD393234:ERD393254 FAZ393234:FAZ393254 FKV393234:FKV393254 FUR393234:FUR393254 GEN393234:GEN393254 GOJ393234:GOJ393254 GYF393234:GYF393254 HIB393234:HIB393254 HRX393234:HRX393254 IBT393234:IBT393254 ILP393234:ILP393254 IVL393234:IVL393254 JFH393234:JFH393254 JPD393234:JPD393254 JYZ393234:JYZ393254 KIV393234:KIV393254 KSR393234:KSR393254 LCN393234:LCN393254 LMJ393234:LMJ393254 LWF393234:LWF393254 MGB393234:MGB393254 MPX393234:MPX393254 MZT393234:MZT393254 NJP393234:NJP393254 NTL393234:NTL393254 ODH393234:ODH393254 OND393234:OND393254 OWZ393234:OWZ393254 PGV393234:PGV393254 PQR393234:PQR393254 QAN393234:QAN393254 QKJ393234:QKJ393254 QUF393234:QUF393254 REB393234:REB393254 RNX393234:RNX393254 RXT393234:RXT393254 SHP393234:SHP393254 SRL393234:SRL393254 TBH393234:TBH393254 TLD393234:TLD393254 TUZ393234:TUZ393254 UEV393234:UEV393254 UOR393234:UOR393254 UYN393234:UYN393254 VIJ393234:VIJ393254 VSF393234:VSF393254 WCB393234:WCB393254 WLX393234:WLX393254 WVT393234:WVT393254 L458770:L458790 JH458770:JH458790 TD458770:TD458790 ACZ458770:ACZ458790 AMV458770:AMV458790 AWR458770:AWR458790 BGN458770:BGN458790 BQJ458770:BQJ458790 CAF458770:CAF458790 CKB458770:CKB458790 CTX458770:CTX458790 DDT458770:DDT458790 DNP458770:DNP458790 DXL458770:DXL458790 EHH458770:EHH458790 ERD458770:ERD458790 FAZ458770:FAZ458790 FKV458770:FKV458790 FUR458770:FUR458790 GEN458770:GEN458790 GOJ458770:GOJ458790 GYF458770:GYF458790 HIB458770:HIB458790 HRX458770:HRX458790 IBT458770:IBT458790 ILP458770:ILP458790 IVL458770:IVL458790 JFH458770:JFH458790 JPD458770:JPD458790 JYZ458770:JYZ458790 KIV458770:KIV458790 KSR458770:KSR458790 LCN458770:LCN458790 LMJ458770:LMJ458790 LWF458770:LWF458790 MGB458770:MGB458790 MPX458770:MPX458790 MZT458770:MZT458790 NJP458770:NJP458790 NTL458770:NTL458790 ODH458770:ODH458790 OND458770:OND458790 OWZ458770:OWZ458790 PGV458770:PGV458790 PQR458770:PQR458790 QAN458770:QAN458790 QKJ458770:QKJ458790 QUF458770:QUF458790 REB458770:REB458790 RNX458770:RNX458790 RXT458770:RXT458790 SHP458770:SHP458790 SRL458770:SRL458790 TBH458770:TBH458790 TLD458770:TLD458790 TUZ458770:TUZ458790 UEV458770:UEV458790 UOR458770:UOR458790 UYN458770:UYN458790 VIJ458770:VIJ458790 VSF458770:VSF458790 WCB458770:WCB458790 WLX458770:WLX458790 WVT458770:WVT458790 L524306:L524326 JH524306:JH524326 TD524306:TD524326 ACZ524306:ACZ524326 AMV524306:AMV524326 AWR524306:AWR524326 BGN524306:BGN524326 BQJ524306:BQJ524326 CAF524306:CAF524326 CKB524306:CKB524326 CTX524306:CTX524326 DDT524306:DDT524326 DNP524306:DNP524326 DXL524306:DXL524326 EHH524306:EHH524326 ERD524306:ERD524326 FAZ524306:FAZ524326 FKV524306:FKV524326 FUR524306:FUR524326 GEN524306:GEN524326 GOJ524306:GOJ524326 GYF524306:GYF524326 HIB524306:HIB524326 HRX524306:HRX524326 IBT524306:IBT524326 ILP524306:ILP524326 IVL524306:IVL524326 JFH524306:JFH524326 JPD524306:JPD524326 JYZ524306:JYZ524326 KIV524306:KIV524326 KSR524306:KSR524326 LCN524306:LCN524326 LMJ524306:LMJ524326 LWF524306:LWF524326 MGB524306:MGB524326 MPX524306:MPX524326 MZT524306:MZT524326 NJP524306:NJP524326 NTL524306:NTL524326 ODH524306:ODH524326 OND524306:OND524326 OWZ524306:OWZ524326 PGV524306:PGV524326 PQR524306:PQR524326 QAN524306:QAN524326 QKJ524306:QKJ524326 QUF524306:QUF524326 REB524306:REB524326 RNX524306:RNX524326 RXT524306:RXT524326 SHP524306:SHP524326 SRL524306:SRL524326 TBH524306:TBH524326 TLD524306:TLD524326 TUZ524306:TUZ524326 UEV524306:UEV524326 UOR524306:UOR524326 UYN524306:UYN524326 VIJ524306:VIJ524326 VSF524306:VSF524326 WCB524306:WCB524326 WLX524306:WLX524326 WVT524306:WVT524326 L589842:L589862 JH589842:JH589862 TD589842:TD589862 ACZ589842:ACZ589862 AMV589842:AMV589862 AWR589842:AWR589862 BGN589842:BGN589862 BQJ589842:BQJ589862 CAF589842:CAF589862 CKB589842:CKB589862 CTX589842:CTX589862 DDT589842:DDT589862 DNP589842:DNP589862 DXL589842:DXL589862 EHH589842:EHH589862 ERD589842:ERD589862 FAZ589842:FAZ589862 FKV589842:FKV589862 FUR589842:FUR589862 GEN589842:GEN589862 GOJ589842:GOJ589862 GYF589842:GYF589862 HIB589842:HIB589862 HRX589842:HRX589862 IBT589842:IBT589862 ILP589842:ILP589862 IVL589842:IVL589862 JFH589842:JFH589862 JPD589842:JPD589862 JYZ589842:JYZ589862 KIV589842:KIV589862 KSR589842:KSR589862 LCN589842:LCN589862 LMJ589842:LMJ589862 LWF589842:LWF589862 MGB589842:MGB589862 MPX589842:MPX589862 MZT589842:MZT589862 NJP589842:NJP589862 NTL589842:NTL589862 ODH589842:ODH589862 OND589842:OND589862 OWZ589842:OWZ589862 PGV589842:PGV589862 PQR589842:PQR589862 QAN589842:QAN589862 QKJ589842:QKJ589862 QUF589842:QUF589862 REB589842:REB589862 RNX589842:RNX589862 RXT589842:RXT589862 SHP589842:SHP589862 SRL589842:SRL589862 TBH589842:TBH589862 TLD589842:TLD589862 TUZ589842:TUZ589862 UEV589842:UEV589862 UOR589842:UOR589862 UYN589842:UYN589862 VIJ589842:VIJ589862 VSF589842:VSF589862 WCB589842:WCB589862 WLX589842:WLX589862 WVT589842:WVT589862 L655378:L655398 JH655378:JH655398 TD655378:TD655398 ACZ655378:ACZ655398 AMV655378:AMV655398 AWR655378:AWR655398 BGN655378:BGN655398 BQJ655378:BQJ655398 CAF655378:CAF655398 CKB655378:CKB655398 CTX655378:CTX655398 DDT655378:DDT655398 DNP655378:DNP655398 DXL655378:DXL655398 EHH655378:EHH655398 ERD655378:ERD655398 FAZ655378:FAZ655398 FKV655378:FKV655398 FUR655378:FUR655398 GEN655378:GEN655398 GOJ655378:GOJ655398 GYF655378:GYF655398 HIB655378:HIB655398 HRX655378:HRX655398 IBT655378:IBT655398 ILP655378:ILP655398 IVL655378:IVL655398 JFH655378:JFH655398 JPD655378:JPD655398 JYZ655378:JYZ655398 KIV655378:KIV655398 KSR655378:KSR655398 LCN655378:LCN655398 LMJ655378:LMJ655398 LWF655378:LWF655398 MGB655378:MGB655398 MPX655378:MPX655398 MZT655378:MZT655398 NJP655378:NJP655398 NTL655378:NTL655398 ODH655378:ODH655398 OND655378:OND655398 OWZ655378:OWZ655398 PGV655378:PGV655398 PQR655378:PQR655398 QAN655378:QAN655398 QKJ655378:QKJ655398 QUF655378:QUF655398 REB655378:REB655398 RNX655378:RNX655398 RXT655378:RXT655398 SHP655378:SHP655398 SRL655378:SRL655398 TBH655378:TBH655398 TLD655378:TLD655398 TUZ655378:TUZ655398 UEV655378:UEV655398 UOR655378:UOR655398 UYN655378:UYN655398 VIJ655378:VIJ655398 VSF655378:VSF655398 WCB655378:WCB655398 WLX655378:WLX655398 WVT655378:WVT655398 L720914:L720934 JH720914:JH720934 TD720914:TD720934 ACZ720914:ACZ720934 AMV720914:AMV720934 AWR720914:AWR720934 BGN720914:BGN720934 BQJ720914:BQJ720934 CAF720914:CAF720934 CKB720914:CKB720934 CTX720914:CTX720934 DDT720914:DDT720934 DNP720914:DNP720934 DXL720914:DXL720934 EHH720914:EHH720934 ERD720914:ERD720934 FAZ720914:FAZ720934 FKV720914:FKV720934 FUR720914:FUR720934 GEN720914:GEN720934 GOJ720914:GOJ720934 GYF720914:GYF720934 HIB720914:HIB720934 HRX720914:HRX720934 IBT720914:IBT720934 ILP720914:ILP720934 IVL720914:IVL720934 JFH720914:JFH720934 JPD720914:JPD720934 JYZ720914:JYZ720934 KIV720914:KIV720934 KSR720914:KSR720934 LCN720914:LCN720934 LMJ720914:LMJ720934 LWF720914:LWF720934 MGB720914:MGB720934 MPX720914:MPX720934 MZT720914:MZT720934 NJP720914:NJP720934 NTL720914:NTL720934 ODH720914:ODH720934 OND720914:OND720934 OWZ720914:OWZ720934 PGV720914:PGV720934 PQR720914:PQR720934 QAN720914:QAN720934 QKJ720914:QKJ720934 QUF720914:QUF720934 REB720914:REB720934 RNX720914:RNX720934 RXT720914:RXT720934 SHP720914:SHP720934 SRL720914:SRL720934 TBH720914:TBH720934 TLD720914:TLD720934 TUZ720914:TUZ720934 UEV720914:UEV720934 UOR720914:UOR720934 UYN720914:UYN720934 VIJ720914:VIJ720934 VSF720914:VSF720934 WCB720914:WCB720934 WLX720914:WLX720934 WVT720914:WVT720934 L786450:L786470 JH786450:JH786470 TD786450:TD786470 ACZ786450:ACZ786470 AMV786450:AMV786470 AWR786450:AWR786470 BGN786450:BGN786470 BQJ786450:BQJ786470 CAF786450:CAF786470 CKB786450:CKB786470 CTX786450:CTX786470 DDT786450:DDT786470 DNP786450:DNP786470 DXL786450:DXL786470 EHH786450:EHH786470 ERD786450:ERD786470 FAZ786450:FAZ786470 FKV786450:FKV786470 FUR786450:FUR786470 GEN786450:GEN786470 GOJ786450:GOJ786470 GYF786450:GYF786470 HIB786450:HIB786470 HRX786450:HRX786470 IBT786450:IBT786470 ILP786450:ILP786470 IVL786450:IVL786470 JFH786450:JFH786470 JPD786450:JPD786470 JYZ786450:JYZ786470 KIV786450:KIV786470 KSR786450:KSR786470 LCN786450:LCN786470 LMJ786450:LMJ786470 LWF786450:LWF786470 MGB786450:MGB786470 MPX786450:MPX786470 MZT786450:MZT786470 NJP786450:NJP786470 NTL786450:NTL786470 ODH786450:ODH786470 OND786450:OND786470 OWZ786450:OWZ786470 PGV786450:PGV786470 PQR786450:PQR786470 QAN786450:QAN786470 QKJ786450:QKJ786470 QUF786450:QUF786470 REB786450:REB786470 RNX786450:RNX786470 RXT786450:RXT786470 SHP786450:SHP786470 SRL786450:SRL786470 TBH786450:TBH786470 TLD786450:TLD786470 TUZ786450:TUZ786470 UEV786450:UEV786470 UOR786450:UOR786470 UYN786450:UYN786470 VIJ786450:VIJ786470 VSF786450:VSF786470 WCB786450:WCB786470 WLX786450:WLX786470 WVT786450:WVT786470 L851986:L852006 JH851986:JH852006 TD851986:TD852006 ACZ851986:ACZ852006 AMV851986:AMV852006 AWR851986:AWR852006 BGN851986:BGN852006 BQJ851986:BQJ852006 CAF851986:CAF852006 CKB851986:CKB852006 CTX851986:CTX852006 DDT851986:DDT852006 DNP851986:DNP852006 DXL851986:DXL852006 EHH851986:EHH852006 ERD851986:ERD852006 FAZ851986:FAZ852006 FKV851986:FKV852006 FUR851986:FUR852006 GEN851986:GEN852006 GOJ851986:GOJ852006 GYF851986:GYF852006 HIB851986:HIB852006 HRX851986:HRX852006 IBT851986:IBT852006 ILP851986:ILP852006 IVL851986:IVL852006 JFH851986:JFH852006 JPD851986:JPD852006 JYZ851986:JYZ852006 KIV851986:KIV852006 KSR851986:KSR852006 LCN851986:LCN852006 LMJ851986:LMJ852006 LWF851986:LWF852006 MGB851986:MGB852006 MPX851986:MPX852006 MZT851986:MZT852006 NJP851986:NJP852006 NTL851986:NTL852006 ODH851986:ODH852006 OND851986:OND852006 OWZ851986:OWZ852006 PGV851986:PGV852006 PQR851986:PQR852006 QAN851986:QAN852006 QKJ851986:QKJ852006 QUF851986:QUF852006 REB851986:REB852006 RNX851986:RNX852006 RXT851986:RXT852006 SHP851986:SHP852006 SRL851986:SRL852006 TBH851986:TBH852006 TLD851986:TLD852006 TUZ851986:TUZ852006 UEV851986:UEV852006 UOR851986:UOR852006 UYN851986:UYN852006 VIJ851986:VIJ852006 VSF851986:VSF852006 WCB851986:WCB852006 WLX851986:WLX852006 WVT851986:WVT852006 L917522:L917542 JH917522:JH917542 TD917522:TD917542 ACZ917522:ACZ917542 AMV917522:AMV917542 AWR917522:AWR917542 BGN917522:BGN917542 BQJ917522:BQJ917542 CAF917522:CAF917542 CKB917522:CKB917542 CTX917522:CTX917542 DDT917522:DDT917542 DNP917522:DNP917542 DXL917522:DXL917542 EHH917522:EHH917542 ERD917522:ERD917542 FAZ917522:FAZ917542 FKV917522:FKV917542 FUR917522:FUR917542 GEN917522:GEN917542 GOJ917522:GOJ917542 GYF917522:GYF917542 HIB917522:HIB917542 HRX917522:HRX917542 IBT917522:IBT917542 ILP917522:ILP917542 IVL917522:IVL917542 JFH917522:JFH917542 JPD917522:JPD917542 JYZ917522:JYZ917542 KIV917522:KIV917542 KSR917522:KSR917542 LCN917522:LCN917542 LMJ917522:LMJ917542 LWF917522:LWF917542 MGB917522:MGB917542 MPX917522:MPX917542 MZT917522:MZT917542 NJP917522:NJP917542 NTL917522:NTL917542 ODH917522:ODH917542 OND917522:OND917542 OWZ917522:OWZ917542 PGV917522:PGV917542 PQR917522:PQR917542 QAN917522:QAN917542 QKJ917522:QKJ917542 QUF917522:QUF917542 REB917522:REB917542 RNX917522:RNX917542 RXT917522:RXT917542 SHP917522:SHP917542 SRL917522:SRL917542 TBH917522:TBH917542 TLD917522:TLD917542 TUZ917522:TUZ917542 UEV917522:UEV917542 UOR917522:UOR917542 UYN917522:UYN917542 VIJ917522:VIJ917542 VSF917522:VSF917542 WCB917522:WCB917542 WLX917522:WLX917542 WVT917522:WVT917542 L983058:L983078 JH983058:JH983078 TD983058:TD983078 ACZ983058:ACZ983078 AMV983058:AMV983078 AWR983058:AWR983078 BGN983058:BGN983078 BQJ983058:BQJ983078 CAF983058:CAF983078 CKB983058:CKB983078 CTX983058:CTX983078 DDT983058:DDT983078 DNP983058:DNP983078 DXL983058:DXL983078 EHH983058:EHH983078 ERD983058:ERD983078 FAZ983058:FAZ983078 FKV983058:FKV983078 FUR983058:FUR983078 GEN983058:GEN983078 GOJ983058:GOJ983078 GYF983058:GYF983078 HIB983058:HIB983078 HRX983058:HRX983078 IBT983058:IBT983078 ILP983058:ILP983078 IVL983058:IVL983078 JFH983058:JFH983078 JPD983058:JPD983078 JYZ983058:JYZ983078 KIV983058:KIV983078 KSR983058:KSR983078 LCN983058:LCN983078 LMJ983058:LMJ983078 LWF983058:LWF983078 MGB983058:MGB983078 MPX983058:MPX983078 MZT983058:MZT983078 NJP983058:NJP983078 NTL983058:NTL983078 ODH983058:ODH983078 OND983058:OND983078 OWZ983058:OWZ983078 PGV983058:PGV983078 PQR983058:PQR983078 QAN983058:QAN983078 QKJ983058:QKJ983078 QUF983058:QUF983078 REB983058:REB983078 RNX983058:RNX983078 RXT983058:RXT983078 SHP983058:SHP983078 SRL983058:SRL983078 TBH983058:TBH983078 TLD983058:TLD983078 TUZ983058:TUZ983078 UEV983058:UEV983078 UOR983058:UOR983078 UYN983058:UYN983078 VIJ983058:VIJ983078 VSF983058:VSF983078 WCB983058:WCB983078 WLX983058:WLX983078 WVT983058:WVT983078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D19:D21 IZ19:IZ21 SV19:SV21 ACR19:ACR21 AMN19:AMN21 AWJ19:AWJ21 BGF19:BGF21 BQB19:BQB21 BZX19:BZX21 CJT19:CJT21 CTP19:CTP21 DDL19:DDL21 DNH19:DNH21 DXD19:DXD21 EGZ19:EGZ21 EQV19:EQV21 FAR19:FAR21 FKN19:FKN21 FUJ19:FUJ21 GEF19:GEF21 GOB19:GOB21 GXX19:GXX21 HHT19:HHT21 HRP19:HRP21 IBL19:IBL21 ILH19:ILH21 IVD19:IVD21 JEZ19:JEZ21 JOV19:JOV21 JYR19:JYR21 KIN19:KIN21 KSJ19:KSJ21 LCF19:LCF21 LMB19:LMB21 LVX19:LVX21 MFT19:MFT21 MPP19:MPP21 MZL19:MZL21 NJH19:NJH21 NTD19:NTD21 OCZ19:OCZ21 OMV19:OMV21 OWR19:OWR21 PGN19:PGN21 PQJ19:PQJ21 QAF19:QAF21 QKB19:QKB21 QTX19:QTX21 RDT19:RDT21 RNP19:RNP21 RXL19:RXL21 SHH19:SHH21 SRD19:SRD21 TAZ19:TAZ21 TKV19:TKV21 TUR19:TUR21 UEN19:UEN21 UOJ19:UOJ21 UYF19:UYF21 VIB19:VIB21 VRX19:VRX21 WBT19:WBT21 WLP19:WLP21 WVL19:WVL21 D65556:D65558 IZ65556:IZ65558 SV65556:SV65558 ACR65556:ACR65558 AMN65556:AMN65558 AWJ65556:AWJ65558 BGF65556:BGF65558 BQB65556:BQB65558 BZX65556:BZX65558 CJT65556:CJT65558 CTP65556:CTP65558 DDL65556:DDL65558 DNH65556:DNH65558 DXD65556:DXD65558 EGZ65556:EGZ65558 EQV65556:EQV65558 FAR65556:FAR65558 FKN65556:FKN65558 FUJ65556:FUJ65558 GEF65556:GEF65558 GOB65556:GOB65558 GXX65556:GXX65558 HHT65556:HHT65558 HRP65556:HRP65558 IBL65556:IBL65558 ILH65556:ILH65558 IVD65556:IVD65558 JEZ65556:JEZ65558 JOV65556:JOV65558 JYR65556:JYR65558 KIN65556:KIN65558 KSJ65556:KSJ65558 LCF65556:LCF65558 LMB65556:LMB65558 LVX65556:LVX65558 MFT65556:MFT65558 MPP65556:MPP65558 MZL65556:MZL65558 NJH65556:NJH65558 NTD65556:NTD65558 OCZ65556:OCZ65558 OMV65556:OMV65558 OWR65556:OWR65558 PGN65556:PGN65558 PQJ65556:PQJ65558 QAF65556:QAF65558 QKB65556:QKB65558 QTX65556:QTX65558 RDT65556:RDT65558 RNP65556:RNP65558 RXL65556:RXL65558 SHH65556:SHH65558 SRD65556:SRD65558 TAZ65556:TAZ65558 TKV65556:TKV65558 TUR65556:TUR65558 UEN65556:UEN65558 UOJ65556:UOJ65558 UYF65556:UYF65558 VIB65556:VIB65558 VRX65556:VRX65558 WBT65556:WBT65558 WLP65556:WLP65558 WVL65556:WVL65558 D131092:D131094 IZ131092:IZ131094 SV131092:SV131094 ACR131092:ACR131094 AMN131092:AMN131094 AWJ131092:AWJ131094 BGF131092:BGF131094 BQB131092:BQB131094 BZX131092:BZX131094 CJT131092:CJT131094 CTP131092:CTP131094 DDL131092:DDL131094 DNH131092:DNH131094 DXD131092:DXD131094 EGZ131092:EGZ131094 EQV131092:EQV131094 FAR131092:FAR131094 FKN131092:FKN131094 FUJ131092:FUJ131094 GEF131092:GEF131094 GOB131092:GOB131094 GXX131092:GXX131094 HHT131092:HHT131094 HRP131092:HRP131094 IBL131092:IBL131094 ILH131092:ILH131094 IVD131092:IVD131094 JEZ131092:JEZ131094 JOV131092:JOV131094 JYR131092:JYR131094 KIN131092:KIN131094 KSJ131092:KSJ131094 LCF131092:LCF131094 LMB131092:LMB131094 LVX131092:LVX131094 MFT131092:MFT131094 MPP131092:MPP131094 MZL131092:MZL131094 NJH131092:NJH131094 NTD131092:NTD131094 OCZ131092:OCZ131094 OMV131092:OMV131094 OWR131092:OWR131094 PGN131092:PGN131094 PQJ131092:PQJ131094 QAF131092:QAF131094 QKB131092:QKB131094 QTX131092:QTX131094 RDT131092:RDT131094 RNP131092:RNP131094 RXL131092:RXL131094 SHH131092:SHH131094 SRD131092:SRD131094 TAZ131092:TAZ131094 TKV131092:TKV131094 TUR131092:TUR131094 UEN131092:UEN131094 UOJ131092:UOJ131094 UYF131092:UYF131094 VIB131092:VIB131094 VRX131092:VRX131094 WBT131092:WBT131094 WLP131092:WLP131094 WVL131092:WVL131094 D196628:D196630 IZ196628:IZ196630 SV196628:SV196630 ACR196628:ACR196630 AMN196628:AMN196630 AWJ196628:AWJ196630 BGF196628:BGF196630 BQB196628:BQB196630 BZX196628:BZX196630 CJT196628:CJT196630 CTP196628:CTP196630 DDL196628:DDL196630 DNH196628:DNH196630 DXD196628:DXD196630 EGZ196628:EGZ196630 EQV196628:EQV196630 FAR196628:FAR196630 FKN196628:FKN196630 FUJ196628:FUJ196630 GEF196628:GEF196630 GOB196628:GOB196630 GXX196628:GXX196630 HHT196628:HHT196630 HRP196628:HRP196630 IBL196628:IBL196630 ILH196628:ILH196630 IVD196628:IVD196630 JEZ196628:JEZ196630 JOV196628:JOV196630 JYR196628:JYR196630 KIN196628:KIN196630 KSJ196628:KSJ196630 LCF196628:LCF196630 LMB196628:LMB196630 LVX196628:LVX196630 MFT196628:MFT196630 MPP196628:MPP196630 MZL196628:MZL196630 NJH196628:NJH196630 NTD196628:NTD196630 OCZ196628:OCZ196630 OMV196628:OMV196630 OWR196628:OWR196630 PGN196628:PGN196630 PQJ196628:PQJ196630 QAF196628:QAF196630 QKB196628:QKB196630 QTX196628:QTX196630 RDT196628:RDT196630 RNP196628:RNP196630 RXL196628:RXL196630 SHH196628:SHH196630 SRD196628:SRD196630 TAZ196628:TAZ196630 TKV196628:TKV196630 TUR196628:TUR196630 UEN196628:UEN196630 UOJ196628:UOJ196630 UYF196628:UYF196630 VIB196628:VIB196630 VRX196628:VRX196630 WBT196628:WBT196630 WLP196628:WLP196630 WVL196628:WVL196630 D262164:D262166 IZ262164:IZ262166 SV262164:SV262166 ACR262164:ACR262166 AMN262164:AMN262166 AWJ262164:AWJ262166 BGF262164:BGF262166 BQB262164:BQB262166 BZX262164:BZX262166 CJT262164:CJT262166 CTP262164:CTP262166 DDL262164:DDL262166 DNH262164:DNH262166 DXD262164:DXD262166 EGZ262164:EGZ262166 EQV262164:EQV262166 FAR262164:FAR262166 FKN262164:FKN262166 FUJ262164:FUJ262166 GEF262164:GEF262166 GOB262164:GOB262166 GXX262164:GXX262166 HHT262164:HHT262166 HRP262164:HRP262166 IBL262164:IBL262166 ILH262164:ILH262166 IVD262164:IVD262166 JEZ262164:JEZ262166 JOV262164:JOV262166 JYR262164:JYR262166 KIN262164:KIN262166 KSJ262164:KSJ262166 LCF262164:LCF262166 LMB262164:LMB262166 LVX262164:LVX262166 MFT262164:MFT262166 MPP262164:MPP262166 MZL262164:MZL262166 NJH262164:NJH262166 NTD262164:NTD262166 OCZ262164:OCZ262166 OMV262164:OMV262166 OWR262164:OWR262166 PGN262164:PGN262166 PQJ262164:PQJ262166 QAF262164:QAF262166 QKB262164:QKB262166 QTX262164:QTX262166 RDT262164:RDT262166 RNP262164:RNP262166 RXL262164:RXL262166 SHH262164:SHH262166 SRD262164:SRD262166 TAZ262164:TAZ262166 TKV262164:TKV262166 TUR262164:TUR262166 UEN262164:UEN262166 UOJ262164:UOJ262166 UYF262164:UYF262166 VIB262164:VIB262166 VRX262164:VRX262166 WBT262164:WBT262166 WLP262164:WLP262166 WVL262164:WVL262166 D327700:D327702 IZ327700:IZ327702 SV327700:SV327702 ACR327700:ACR327702 AMN327700:AMN327702 AWJ327700:AWJ327702 BGF327700:BGF327702 BQB327700:BQB327702 BZX327700:BZX327702 CJT327700:CJT327702 CTP327700:CTP327702 DDL327700:DDL327702 DNH327700:DNH327702 DXD327700:DXD327702 EGZ327700:EGZ327702 EQV327700:EQV327702 FAR327700:FAR327702 FKN327700:FKN327702 FUJ327700:FUJ327702 GEF327700:GEF327702 GOB327700:GOB327702 GXX327700:GXX327702 HHT327700:HHT327702 HRP327700:HRP327702 IBL327700:IBL327702 ILH327700:ILH327702 IVD327700:IVD327702 JEZ327700:JEZ327702 JOV327700:JOV327702 JYR327700:JYR327702 KIN327700:KIN327702 KSJ327700:KSJ327702 LCF327700:LCF327702 LMB327700:LMB327702 LVX327700:LVX327702 MFT327700:MFT327702 MPP327700:MPP327702 MZL327700:MZL327702 NJH327700:NJH327702 NTD327700:NTD327702 OCZ327700:OCZ327702 OMV327700:OMV327702 OWR327700:OWR327702 PGN327700:PGN327702 PQJ327700:PQJ327702 QAF327700:QAF327702 QKB327700:QKB327702 QTX327700:QTX327702 RDT327700:RDT327702 RNP327700:RNP327702 RXL327700:RXL327702 SHH327700:SHH327702 SRD327700:SRD327702 TAZ327700:TAZ327702 TKV327700:TKV327702 TUR327700:TUR327702 UEN327700:UEN327702 UOJ327700:UOJ327702 UYF327700:UYF327702 VIB327700:VIB327702 VRX327700:VRX327702 WBT327700:WBT327702 WLP327700:WLP327702 WVL327700:WVL327702 D393236:D393238 IZ393236:IZ393238 SV393236:SV393238 ACR393236:ACR393238 AMN393236:AMN393238 AWJ393236:AWJ393238 BGF393236:BGF393238 BQB393236:BQB393238 BZX393236:BZX393238 CJT393236:CJT393238 CTP393236:CTP393238 DDL393236:DDL393238 DNH393236:DNH393238 DXD393236:DXD393238 EGZ393236:EGZ393238 EQV393236:EQV393238 FAR393236:FAR393238 FKN393236:FKN393238 FUJ393236:FUJ393238 GEF393236:GEF393238 GOB393236:GOB393238 GXX393236:GXX393238 HHT393236:HHT393238 HRP393236:HRP393238 IBL393236:IBL393238 ILH393236:ILH393238 IVD393236:IVD393238 JEZ393236:JEZ393238 JOV393236:JOV393238 JYR393236:JYR393238 KIN393236:KIN393238 KSJ393236:KSJ393238 LCF393236:LCF393238 LMB393236:LMB393238 LVX393236:LVX393238 MFT393236:MFT393238 MPP393236:MPP393238 MZL393236:MZL393238 NJH393236:NJH393238 NTD393236:NTD393238 OCZ393236:OCZ393238 OMV393236:OMV393238 OWR393236:OWR393238 PGN393236:PGN393238 PQJ393236:PQJ393238 QAF393236:QAF393238 QKB393236:QKB393238 QTX393236:QTX393238 RDT393236:RDT393238 RNP393236:RNP393238 RXL393236:RXL393238 SHH393236:SHH393238 SRD393236:SRD393238 TAZ393236:TAZ393238 TKV393236:TKV393238 TUR393236:TUR393238 UEN393236:UEN393238 UOJ393236:UOJ393238 UYF393236:UYF393238 VIB393236:VIB393238 VRX393236:VRX393238 WBT393236:WBT393238 WLP393236:WLP393238 WVL393236:WVL393238 D458772:D458774 IZ458772:IZ458774 SV458772:SV458774 ACR458772:ACR458774 AMN458772:AMN458774 AWJ458772:AWJ458774 BGF458772:BGF458774 BQB458772:BQB458774 BZX458772:BZX458774 CJT458772:CJT458774 CTP458772:CTP458774 DDL458772:DDL458774 DNH458772:DNH458774 DXD458772:DXD458774 EGZ458772:EGZ458774 EQV458772:EQV458774 FAR458772:FAR458774 FKN458772:FKN458774 FUJ458772:FUJ458774 GEF458772:GEF458774 GOB458772:GOB458774 GXX458772:GXX458774 HHT458772:HHT458774 HRP458772:HRP458774 IBL458772:IBL458774 ILH458772:ILH458774 IVD458772:IVD458774 JEZ458772:JEZ458774 JOV458772:JOV458774 JYR458772:JYR458774 KIN458772:KIN458774 KSJ458772:KSJ458774 LCF458772:LCF458774 LMB458772:LMB458774 LVX458772:LVX458774 MFT458772:MFT458774 MPP458772:MPP458774 MZL458772:MZL458774 NJH458772:NJH458774 NTD458772:NTD458774 OCZ458772:OCZ458774 OMV458772:OMV458774 OWR458772:OWR458774 PGN458772:PGN458774 PQJ458772:PQJ458774 QAF458772:QAF458774 QKB458772:QKB458774 QTX458772:QTX458774 RDT458772:RDT458774 RNP458772:RNP458774 RXL458772:RXL458774 SHH458772:SHH458774 SRD458772:SRD458774 TAZ458772:TAZ458774 TKV458772:TKV458774 TUR458772:TUR458774 UEN458772:UEN458774 UOJ458772:UOJ458774 UYF458772:UYF458774 VIB458772:VIB458774 VRX458772:VRX458774 WBT458772:WBT458774 WLP458772:WLP458774 WVL458772:WVL458774 D524308:D524310 IZ524308:IZ524310 SV524308:SV524310 ACR524308:ACR524310 AMN524308:AMN524310 AWJ524308:AWJ524310 BGF524308:BGF524310 BQB524308:BQB524310 BZX524308:BZX524310 CJT524308:CJT524310 CTP524308:CTP524310 DDL524308:DDL524310 DNH524308:DNH524310 DXD524308:DXD524310 EGZ524308:EGZ524310 EQV524308:EQV524310 FAR524308:FAR524310 FKN524308:FKN524310 FUJ524308:FUJ524310 GEF524308:GEF524310 GOB524308:GOB524310 GXX524308:GXX524310 HHT524308:HHT524310 HRP524308:HRP524310 IBL524308:IBL524310 ILH524308:ILH524310 IVD524308:IVD524310 JEZ524308:JEZ524310 JOV524308:JOV524310 JYR524308:JYR524310 KIN524308:KIN524310 KSJ524308:KSJ524310 LCF524308:LCF524310 LMB524308:LMB524310 LVX524308:LVX524310 MFT524308:MFT524310 MPP524308:MPP524310 MZL524308:MZL524310 NJH524308:NJH524310 NTD524308:NTD524310 OCZ524308:OCZ524310 OMV524308:OMV524310 OWR524308:OWR524310 PGN524308:PGN524310 PQJ524308:PQJ524310 QAF524308:QAF524310 QKB524308:QKB524310 QTX524308:QTX524310 RDT524308:RDT524310 RNP524308:RNP524310 RXL524308:RXL524310 SHH524308:SHH524310 SRD524308:SRD524310 TAZ524308:TAZ524310 TKV524308:TKV524310 TUR524308:TUR524310 UEN524308:UEN524310 UOJ524308:UOJ524310 UYF524308:UYF524310 VIB524308:VIB524310 VRX524308:VRX524310 WBT524308:WBT524310 WLP524308:WLP524310 WVL524308:WVL524310 D589844:D589846 IZ589844:IZ589846 SV589844:SV589846 ACR589844:ACR589846 AMN589844:AMN589846 AWJ589844:AWJ589846 BGF589844:BGF589846 BQB589844:BQB589846 BZX589844:BZX589846 CJT589844:CJT589846 CTP589844:CTP589846 DDL589844:DDL589846 DNH589844:DNH589846 DXD589844:DXD589846 EGZ589844:EGZ589846 EQV589844:EQV589846 FAR589844:FAR589846 FKN589844:FKN589846 FUJ589844:FUJ589846 GEF589844:GEF589846 GOB589844:GOB589846 GXX589844:GXX589846 HHT589844:HHT589846 HRP589844:HRP589846 IBL589844:IBL589846 ILH589844:ILH589846 IVD589844:IVD589846 JEZ589844:JEZ589846 JOV589844:JOV589846 JYR589844:JYR589846 KIN589844:KIN589846 KSJ589844:KSJ589846 LCF589844:LCF589846 LMB589844:LMB589846 LVX589844:LVX589846 MFT589844:MFT589846 MPP589844:MPP589846 MZL589844:MZL589846 NJH589844:NJH589846 NTD589844:NTD589846 OCZ589844:OCZ589846 OMV589844:OMV589846 OWR589844:OWR589846 PGN589844:PGN589846 PQJ589844:PQJ589846 QAF589844:QAF589846 QKB589844:QKB589846 QTX589844:QTX589846 RDT589844:RDT589846 RNP589844:RNP589846 RXL589844:RXL589846 SHH589844:SHH589846 SRD589844:SRD589846 TAZ589844:TAZ589846 TKV589844:TKV589846 TUR589844:TUR589846 UEN589844:UEN589846 UOJ589844:UOJ589846 UYF589844:UYF589846 VIB589844:VIB589846 VRX589844:VRX589846 WBT589844:WBT589846 WLP589844:WLP589846 WVL589844:WVL589846 D655380:D655382 IZ655380:IZ655382 SV655380:SV655382 ACR655380:ACR655382 AMN655380:AMN655382 AWJ655380:AWJ655382 BGF655380:BGF655382 BQB655380:BQB655382 BZX655380:BZX655382 CJT655380:CJT655382 CTP655380:CTP655382 DDL655380:DDL655382 DNH655380:DNH655382 DXD655380:DXD655382 EGZ655380:EGZ655382 EQV655380:EQV655382 FAR655380:FAR655382 FKN655380:FKN655382 FUJ655380:FUJ655382 GEF655380:GEF655382 GOB655380:GOB655382 GXX655380:GXX655382 HHT655380:HHT655382 HRP655380:HRP655382 IBL655380:IBL655382 ILH655380:ILH655382 IVD655380:IVD655382 JEZ655380:JEZ655382 JOV655380:JOV655382 JYR655380:JYR655382 KIN655380:KIN655382 KSJ655380:KSJ655382 LCF655380:LCF655382 LMB655380:LMB655382 LVX655380:LVX655382 MFT655380:MFT655382 MPP655380:MPP655382 MZL655380:MZL655382 NJH655380:NJH655382 NTD655380:NTD655382 OCZ655380:OCZ655382 OMV655380:OMV655382 OWR655380:OWR655382 PGN655380:PGN655382 PQJ655380:PQJ655382 QAF655380:QAF655382 QKB655380:QKB655382 QTX655380:QTX655382 RDT655380:RDT655382 RNP655380:RNP655382 RXL655380:RXL655382 SHH655380:SHH655382 SRD655380:SRD655382 TAZ655380:TAZ655382 TKV655380:TKV655382 TUR655380:TUR655382 UEN655380:UEN655382 UOJ655380:UOJ655382 UYF655380:UYF655382 VIB655380:VIB655382 VRX655380:VRX655382 WBT655380:WBT655382 WLP655380:WLP655382 WVL655380:WVL655382 D720916:D720918 IZ720916:IZ720918 SV720916:SV720918 ACR720916:ACR720918 AMN720916:AMN720918 AWJ720916:AWJ720918 BGF720916:BGF720918 BQB720916:BQB720918 BZX720916:BZX720918 CJT720916:CJT720918 CTP720916:CTP720918 DDL720916:DDL720918 DNH720916:DNH720918 DXD720916:DXD720918 EGZ720916:EGZ720918 EQV720916:EQV720918 FAR720916:FAR720918 FKN720916:FKN720918 FUJ720916:FUJ720918 GEF720916:GEF720918 GOB720916:GOB720918 GXX720916:GXX720918 HHT720916:HHT720918 HRP720916:HRP720918 IBL720916:IBL720918 ILH720916:ILH720918 IVD720916:IVD720918 JEZ720916:JEZ720918 JOV720916:JOV720918 JYR720916:JYR720918 KIN720916:KIN720918 KSJ720916:KSJ720918 LCF720916:LCF720918 LMB720916:LMB720918 LVX720916:LVX720918 MFT720916:MFT720918 MPP720916:MPP720918 MZL720916:MZL720918 NJH720916:NJH720918 NTD720916:NTD720918 OCZ720916:OCZ720918 OMV720916:OMV720918 OWR720916:OWR720918 PGN720916:PGN720918 PQJ720916:PQJ720918 QAF720916:QAF720918 QKB720916:QKB720918 QTX720916:QTX720918 RDT720916:RDT720918 RNP720916:RNP720918 RXL720916:RXL720918 SHH720916:SHH720918 SRD720916:SRD720918 TAZ720916:TAZ720918 TKV720916:TKV720918 TUR720916:TUR720918 UEN720916:UEN720918 UOJ720916:UOJ720918 UYF720916:UYF720918 VIB720916:VIB720918 VRX720916:VRX720918 WBT720916:WBT720918 WLP720916:WLP720918 WVL720916:WVL720918 D786452:D786454 IZ786452:IZ786454 SV786452:SV786454 ACR786452:ACR786454 AMN786452:AMN786454 AWJ786452:AWJ786454 BGF786452:BGF786454 BQB786452:BQB786454 BZX786452:BZX786454 CJT786452:CJT786454 CTP786452:CTP786454 DDL786452:DDL786454 DNH786452:DNH786454 DXD786452:DXD786454 EGZ786452:EGZ786454 EQV786452:EQV786454 FAR786452:FAR786454 FKN786452:FKN786454 FUJ786452:FUJ786454 GEF786452:GEF786454 GOB786452:GOB786454 GXX786452:GXX786454 HHT786452:HHT786454 HRP786452:HRP786454 IBL786452:IBL786454 ILH786452:ILH786454 IVD786452:IVD786454 JEZ786452:JEZ786454 JOV786452:JOV786454 JYR786452:JYR786454 KIN786452:KIN786454 KSJ786452:KSJ786454 LCF786452:LCF786454 LMB786452:LMB786454 LVX786452:LVX786454 MFT786452:MFT786454 MPP786452:MPP786454 MZL786452:MZL786454 NJH786452:NJH786454 NTD786452:NTD786454 OCZ786452:OCZ786454 OMV786452:OMV786454 OWR786452:OWR786454 PGN786452:PGN786454 PQJ786452:PQJ786454 QAF786452:QAF786454 QKB786452:QKB786454 QTX786452:QTX786454 RDT786452:RDT786454 RNP786452:RNP786454 RXL786452:RXL786454 SHH786452:SHH786454 SRD786452:SRD786454 TAZ786452:TAZ786454 TKV786452:TKV786454 TUR786452:TUR786454 UEN786452:UEN786454 UOJ786452:UOJ786454 UYF786452:UYF786454 VIB786452:VIB786454 VRX786452:VRX786454 WBT786452:WBT786454 WLP786452:WLP786454 WVL786452:WVL786454 D851988:D851990 IZ851988:IZ851990 SV851988:SV851990 ACR851988:ACR851990 AMN851988:AMN851990 AWJ851988:AWJ851990 BGF851988:BGF851990 BQB851988:BQB851990 BZX851988:BZX851990 CJT851988:CJT851990 CTP851988:CTP851990 DDL851988:DDL851990 DNH851988:DNH851990 DXD851988:DXD851990 EGZ851988:EGZ851990 EQV851988:EQV851990 FAR851988:FAR851990 FKN851988:FKN851990 FUJ851988:FUJ851990 GEF851988:GEF851990 GOB851988:GOB851990 GXX851988:GXX851990 HHT851988:HHT851990 HRP851988:HRP851990 IBL851988:IBL851990 ILH851988:ILH851990 IVD851988:IVD851990 JEZ851988:JEZ851990 JOV851988:JOV851990 JYR851988:JYR851990 KIN851988:KIN851990 KSJ851988:KSJ851990 LCF851988:LCF851990 LMB851988:LMB851990 LVX851988:LVX851990 MFT851988:MFT851990 MPP851988:MPP851990 MZL851988:MZL851990 NJH851988:NJH851990 NTD851988:NTD851990 OCZ851988:OCZ851990 OMV851988:OMV851990 OWR851988:OWR851990 PGN851988:PGN851990 PQJ851988:PQJ851990 QAF851988:QAF851990 QKB851988:QKB851990 QTX851988:QTX851990 RDT851988:RDT851990 RNP851988:RNP851990 RXL851988:RXL851990 SHH851988:SHH851990 SRD851988:SRD851990 TAZ851988:TAZ851990 TKV851988:TKV851990 TUR851988:TUR851990 UEN851988:UEN851990 UOJ851988:UOJ851990 UYF851988:UYF851990 VIB851988:VIB851990 VRX851988:VRX851990 WBT851988:WBT851990 WLP851988:WLP851990 WVL851988:WVL851990 D917524:D917526 IZ917524:IZ917526 SV917524:SV917526 ACR917524:ACR917526 AMN917524:AMN917526 AWJ917524:AWJ917526 BGF917524:BGF917526 BQB917524:BQB917526 BZX917524:BZX917526 CJT917524:CJT917526 CTP917524:CTP917526 DDL917524:DDL917526 DNH917524:DNH917526 DXD917524:DXD917526 EGZ917524:EGZ917526 EQV917524:EQV917526 FAR917524:FAR917526 FKN917524:FKN917526 FUJ917524:FUJ917526 GEF917524:GEF917526 GOB917524:GOB917526 GXX917524:GXX917526 HHT917524:HHT917526 HRP917524:HRP917526 IBL917524:IBL917526 ILH917524:ILH917526 IVD917524:IVD917526 JEZ917524:JEZ917526 JOV917524:JOV917526 JYR917524:JYR917526 KIN917524:KIN917526 KSJ917524:KSJ917526 LCF917524:LCF917526 LMB917524:LMB917526 LVX917524:LVX917526 MFT917524:MFT917526 MPP917524:MPP917526 MZL917524:MZL917526 NJH917524:NJH917526 NTD917524:NTD917526 OCZ917524:OCZ917526 OMV917524:OMV917526 OWR917524:OWR917526 PGN917524:PGN917526 PQJ917524:PQJ917526 QAF917524:QAF917526 QKB917524:QKB917526 QTX917524:QTX917526 RDT917524:RDT917526 RNP917524:RNP917526 RXL917524:RXL917526 SHH917524:SHH917526 SRD917524:SRD917526 TAZ917524:TAZ917526 TKV917524:TKV917526 TUR917524:TUR917526 UEN917524:UEN917526 UOJ917524:UOJ917526 UYF917524:UYF917526 VIB917524:VIB917526 VRX917524:VRX917526 WBT917524:WBT917526 WLP917524:WLP917526 WVL917524:WVL917526 D983060:D983062 IZ983060:IZ983062 SV983060:SV983062 ACR983060:ACR983062 AMN983060:AMN983062 AWJ983060:AWJ983062 BGF983060:BGF983062 BQB983060:BQB983062 BZX983060:BZX983062 CJT983060:CJT983062 CTP983060:CTP983062 DDL983060:DDL983062 DNH983060:DNH983062 DXD983060:DXD983062 EGZ983060:EGZ983062 EQV983060:EQV983062 FAR983060:FAR983062 FKN983060:FKN983062 FUJ983060:FUJ983062 GEF983060:GEF983062 GOB983060:GOB983062 GXX983060:GXX983062 HHT983060:HHT983062 HRP983060:HRP983062 IBL983060:IBL983062 ILH983060:ILH983062 IVD983060:IVD983062 JEZ983060:JEZ983062 JOV983060:JOV983062 JYR983060:JYR983062 KIN983060:KIN983062 KSJ983060:KSJ983062 LCF983060:LCF983062 LMB983060:LMB983062 LVX983060:LVX983062 MFT983060:MFT983062 MPP983060:MPP983062 MZL983060:MZL983062 NJH983060:NJH983062 NTD983060:NTD983062 OCZ983060:OCZ983062 OMV983060:OMV983062 OWR983060:OWR983062 PGN983060:PGN983062 PQJ983060:PQJ983062 QAF983060:QAF983062 QKB983060:QKB983062 QTX983060:QTX983062 RDT983060:RDT983062 RNP983060:RNP983062 RXL983060:RXL983062 SHH983060:SHH983062 SRD983060:SRD983062 TAZ983060:TAZ983062 TKV983060:TKV983062 TUR983060:TUR983062 UEN983060:UEN983062 UOJ983060:UOJ983062 UYF983060:UYF983062 VIB983060:VIB983062 VRX983060:VRX983062 WBT983060:WBT983062 WLP983060:WLP983062 WVL983060:WVL983062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D24:D26 IZ24:IZ26 SV24:SV26 ACR24:ACR26 AMN24:AMN26 AWJ24:AWJ26 BGF24:BGF26 BQB24:BQB26 BZX24:BZX26 CJT24:CJT26 CTP24:CTP26 DDL24:DDL26 DNH24:DNH26 DXD24:DXD26 EGZ24:EGZ26 EQV24:EQV26 FAR24:FAR26 FKN24:FKN26 FUJ24:FUJ26 GEF24:GEF26 GOB24:GOB26 GXX24:GXX26 HHT24:HHT26 HRP24:HRP26 IBL24:IBL26 ILH24:ILH26 IVD24:IVD26 JEZ24:JEZ26 JOV24:JOV26 JYR24:JYR26 KIN24:KIN26 KSJ24:KSJ26 LCF24:LCF26 LMB24:LMB26 LVX24:LVX26 MFT24:MFT26 MPP24:MPP26 MZL24:MZL26 NJH24:NJH26 NTD24:NTD26 OCZ24:OCZ26 OMV24:OMV26 OWR24:OWR26 PGN24:PGN26 PQJ24:PQJ26 QAF24:QAF26 QKB24:QKB26 QTX24:QTX26 RDT24:RDT26 RNP24:RNP26 RXL24:RXL26 SHH24:SHH26 SRD24:SRD26 TAZ24:TAZ26 TKV24:TKV26 TUR24:TUR26 UEN24:UEN26 UOJ24:UOJ26 UYF24:UYF26 VIB24:VIB26 VRX24:VRX26 WBT24:WBT26 WLP24:WLP26 WVL24:WVL26 D65561:D65563 IZ65561:IZ65563 SV65561:SV65563 ACR65561:ACR65563 AMN65561:AMN65563 AWJ65561:AWJ65563 BGF65561:BGF65563 BQB65561:BQB65563 BZX65561:BZX65563 CJT65561:CJT65563 CTP65561:CTP65563 DDL65561:DDL65563 DNH65561:DNH65563 DXD65561:DXD65563 EGZ65561:EGZ65563 EQV65561:EQV65563 FAR65561:FAR65563 FKN65561:FKN65563 FUJ65561:FUJ65563 GEF65561:GEF65563 GOB65561:GOB65563 GXX65561:GXX65563 HHT65561:HHT65563 HRP65561:HRP65563 IBL65561:IBL65563 ILH65561:ILH65563 IVD65561:IVD65563 JEZ65561:JEZ65563 JOV65561:JOV65563 JYR65561:JYR65563 KIN65561:KIN65563 KSJ65561:KSJ65563 LCF65561:LCF65563 LMB65561:LMB65563 LVX65561:LVX65563 MFT65561:MFT65563 MPP65561:MPP65563 MZL65561:MZL65563 NJH65561:NJH65563 NTD65561:NTD65563 OCZ65561:OCZ65563 OMV65561:OMV65563 OWR65561:OWR65563 PGN65561:PGN65563 PQJ65561:PQJ65563 QAF65561:QAF65563 QKB65561:QKB65563 QTX65561:QTX65563 RDT65561:RDT65563 RNP65561:RNP65563 RXL65561:RXL65563 SHH65561:SHH65563 SRD65561:SRD65563 TAZ65561:TAZ65563 TKV65561:TKV65563 TUR65561:TUR65563 UEN65561:UEN65563 UOJ65561:UOJ65563 UYF65561:UYF65563 VIB65561:VIB65563 VRX65561:VRX65563 WBT65561:WBT65563 WLP65561:WLP65563 WVL65561:WVL65563 D131097:D131099 IZ131097:IZ131099 SV131097:SV131099 ACR131097:ACR131099 AMN131097:AMN131099 AWJ131097:AWJ131099 BGF131097:BGF131099 BQB131097:BQB131099 BZX131097:BZX131099 CJT131097:CJT131099 CTP131097:CTP131099 DDL131097:DDL131099 DNH131097:DNH131099 DXD131097:DXD131099 EGZ131097:EGZ131099 EQV131097:EQV131099 FAR131097:FAR131099 FKN131097:FKN131099 FUJ131097:FUJ131099 GEF131097:GEF131099 GOB131097:GOB131099 GXX131097:GXX131099 HHT131097:HHT131099 HRP131097:HRP131099 IBL131097:IBL131099 ILH131097:ILH131099 IVD131097:IVD131099 JEZ131097:JEZ131099 JOV131097:JOV131099 JYR131097:JYR131099 KIN131097:KIN131099 KSJ131097:KSJ131099 LCF131097:LCF131099 LMB131097:LMB131099 LVX131097:LVX131099 MFT131097:MFT131099 MPP131097:MPP131099 MZL131097:MZL131099 NJH131097:NJH131099 NTD131097:NTD131099 OCZ131097:OCZ131099 OMV131097:OMV131099 OWR131097:OWR131099 PGN131097:PGN131099 PQJ131097:PQJ131099 QAF131097:QAF131099 QKB131097:QKB131099 QTX131097:QTX131099 RDT131097:RDT131099 RNP131097:RNP131099 RXL131097:RXL131099 SHH131097:SHH131099 SRD131097:SRD131099 TAZ131097:TAZ131099 TKV131097:TKV131099 TUR131097:TUR131099 UEN131097:UEN131099 UOJ131097:UOJ131099 UYF131097:UYF131099 VIB131097:VIB131099 VRX131097:VRX131099 WBT131097:WBT131099 WLP131097:WLP131099 WVL131097:WVL131099 D196633:D196635 IZ196633:IZ196635 SV196633:SV196635 ACR196633:ACR196635 AMN196633:AMN196635 AWJ196633:AWJ196635 BGF196633:BGF196635 BQB196633:BQB196635 BZX196633:BZX196635 CJT196633:CJT196635 CTP196633:CTP196635 DDL196633:DDL196635 DNH196633:DNH196635 DXD196633:DXD196635 EGZ196633:EGZ196635 EQV196633:EQV196635 FAR196633:FAR196635 FKN196633:FKN196635 FUJ196633:FUJ196635 GEF196633:GEF196635 GOB196633:GOB196635 GXX196633:GXX196635 HHT196633:HHT196635 HRP196633:HRP196635 IBL196633:IBL196635 ILH196633:ILH196635 IVD196633:IVD196635 JEZ196633:JEZ196635 JOV196633:JOV196635 JYR196633:JYR196635 KIN196633:KIN196635 KSJ196633:KSJ196635 LCF196633:LCF196635 LMB196633:LMB196635 LVX196633:LVX196635 MFT196633:MFT196635 MPP196633:MPP196635 MZL196633:MZL196635 NJH196633:NJH196635 NTD196633:NTD196635 OCZ196633:OCZ196635 OMV196633:OMV196635 OWR196633:OWR196635 PGN196633:PGN196635 PQJ196633:PQJ196635 QAF196633:QAF196635 QKB196633:QKB196635 QTX196633:QTX196635 RDT196633:RDT196635 RNP196633:RNP196635 RXL196633:RXL196635 SHH196633:SHH196635 SRD196633:SRD196635 TAZ196633:TAZ196635 TKV196633:TKV196635 TUR196633:TUR196635 UEN196633:UEN196635 UOJ196633:UOJ196635 UYF196633:UYF196635 VIB196633:VIB196635 VRX196633:VRX196635 WBT196633:WBT196635 WLP196633:WLP196635 WVL196633:WVL196635 D262169:D262171 IZ262169:IZ262171 SV262169:SV262171 ACR262169:ACR262171 AMN262169:AMN262171 AWJ262169:AWJ262171 BGF262169:BGF262171 BQB262169:BQB262171 BZX262169:BZX262171 CJT262169:CJT262171 CTP262169:CTP262171 DDL262169:DDL262171 DNH262169:DNH262171 DXD262169:DXD262171 EGZ262169:EGZ262171 EQV262169:EQV262171 FAR262169:FAR262171 FKN262169:FKN262171 FUJ262169:FUJ262171 GEF262169:GEF262171 GOB262169:GOB262171 GXX262169:GXX262171 HHT262169:HHT262171 HRP262169:HRP262171 IBL262169:IBL262171 ILH262169:ILH262171 IVD262169:IVD262171 JEZ262169:JEZ262171 JOV262169:JOV262171 JYR262169:JYR262171 KIN262169:KIN262171 KSJ262169:KSJ262171 LCF262169:LCF262171 LMB262169:LMB262171 LVX262169:LVX262171 MFT262169:MFT262171 MPP262169:MPP262171 MZL262169:MZL262171 NJH262169:NJH262171 NTD262169:NTD262171 OCZ262169:OCZ262171 OMV262169:OMV262171 OWR262169:OWR262171 PGN262169:PGN262171 PQJ262169:PQJ262171 QAF262169:QAF262171 QKB262169:QKB262171 QTX262169:QTX262171 RDT262169:RDT262171 RNP262169:RNP262171 RXL262169:RXL262171 SHH262169:SHH262171 SRD262169:SRD262171 TAZ262169:TAZ262171 TKV262169:TKV262171 TUR262169:TUR262171 UEN262169:UEN262171 UOJ262169:UOJ262171 UYF262169:UYF262171 VIB262169:VIB262171 VRX262169:VRX262171 WBT262169:WBT262171 WLP262169:WLP262171 WVL262169:WVL262171 D327705:D327707 IZ327705:IZ327707 SV327705:SV327707 ACR327705:ACR327707 AMN327705:AMN327707 AWJ327705:AWJ327707 BGF327705:BGF327707 BQB327705:BQB327707 BZX327705:BZX327707 CJT327705:CJT327707 CTP327705:CTP327707 DDL327705:DDL327707 DNH327705:DNH327707 DXD327705:DXD327707 EGZ327705:EGZ327707 EQV327705:EQV327707 FAR327705:FAR327707 FKN327705:FKN327707 FUJ327705:FUJ327707 GEF327705:GEF327707 GOB327705:GOB327707 GXX327705:GXX327707 HHT327705:HHT327707 HRP327705:HRP327707 IBL327705:IBL327707 ILH327705:ILH327707 IVD327705:IVD327707 JEZ327705:JEZ327707 JOV327705:JOV327707 JYR327705:JYR327707 KIN327705:KIN327707 KSJ327705:KSJ327707 LCF327705:LCF327707 LMB327705:LMB327707 LVX327705:LVX327707 MFT327705:MFT327707 MPP327705:MPP327707 MZL327705:MZL327707 NJH327705:NJH327707 NTD327705:NTD327707 OCZ327705:OCZ327707 OMV327705:OMV327707 OWR327705:OWR327707 PGN327705:PGN327707 PQJ327705:PQJ327707 QAF327705:QAF327707 QKB327705:QKB327707 QTX327705:QTX327707 RDT327705:RDT327707 RNP327705:RNP327707 RXL327705:RXL327707 SHH327705:SHH327707 SRD327705:SRD327707 TAZ327705:TAZ327707 TKV327705:TKV327707 TUR327705:TUR327707 UEN327705:UEN327707 UOJ327705:UOJ327707 UYF327705:UYF327707 VIB327705:VIB327707 VRX327705:VRX327707 WBT327705:WBT327707 WLP327705:WLP327707 WVL327705:WVL327707 D393241:D393243 IZ393241:IZ393243 SV393241:SV393243 ACR393241:ACR393243 AMN393241:AMN393243 AWJ393241:AWJ393243 BGF393241:BGF393243 BQB393241:BQB393243 BZX393241:BZX393243 CJT393241:CJT393243 CTP393241:CTP393243 DDL393241:DDL393243 DNH393241:DNH393243 DXD393241:DXD393243 EGZ393241:EGZ393243 EQV393241:EQV393243 FAR393241:FAR393243 FKN393241:FKN393243 FUJ393241:FUJ393243 GEF393241:GEF393243 GOB393241:GOB393243 GXX393241:GXX393243 HHT393241:HHT393243 HRP393241:HRP393243 IBL393241:IBL393243 ILH393241:ILH393243 IVD393241:IVD393243 JEZ393241:JEZ393243 JOV393241:JOV393243 JYR393241:JYR393243 KIN393241:KIN393243 KSJ393241:KSJ393243 LCF393241:LCF393243 LMB393241:LMB393243 LVX393241:LVX393243 MFT393241:MFT393243 MPP393241:MPP393243 MZL393241:MZL393243 NJH393241:NJH393243 NTD393241:NTD393243 OCZ393241:OCZ393243 OMV393241:OMV393243 OWR393241:OWR393243 PGN393241:PGN393243 PQJ393241:PQJ393243 QAF393241:QAF393243 QKB393241:QKB393243 QTX393241:QTX393243 RDT393241:RDT393243 RNP393241:RNP393243 RXL393241:RXL393243 SHH393241:SHH393243 SRD393241:SRD393243 TAZ393241:TAZ393243 TKV393241:TKV393243 TUR393241:TUR393243 UEN393241:UEN393243 UOJ393241:UOJ393243 UYF393241:UYF393243 VIB393241:VIB393243 VRX393241:VRX393243 WBT393241:WBT393243 WLP393241:WLP393243 WVL393241:WVL393243 D458777:D458779 IZ458777:IZ458779 SV458777:SV458779 ACR458777:ACR458779 AMN458777:AMN458779 AWJ458777:AWJ458779 BGF458777:BGF458779 BQB458777:BQB458779 BZX458777:BZX458779 CJT458777:CJT458779 CTP458777:CTP458779 DDL458777:DDL458779 DNH458777:DNH458779 DXD458777:DXD458779 EGZ458777:EGZ458779 EQV458777:EQV458779 FAR458777:FAR458779 FKN458777:FKN458779 FUJ458777:FUJ458779 GEF458777:GEF458779 GOB458777:GOB458779 GXX458777:GXX458779 HHT458777:HHT458779 HRP458777:HRP458779 IBL458777:IBL458779 ILH458777:ILH458779 IVD458777:IVD458779 JEZ458777:JEZ458779 JOV458777:JOV458779 JYR458777:JYR458779 KIN458777:KIN458779 KSJ458777:KSJ458779 LCF458777:LCF458779 LMB458777:LMB458779 LVX458777:LVX458779 MFT458777:MFT458779 MPP458777:MPP458779 MZL458777:MZL458779 NJH458777:NJH458779 NTD458777:NTD458779 OCZ458777:OCZ458779 OMV458777:OMV458779 OWR458777:OWR458779 PGN458777:PGN458779 PQJ458777:PQJ458779 QAF458777:QAF458779 QKB458777:QKB458779 QTX458777:QTX458779 RDT458777:RDT458779 RNP458777:RNP458779 RXL458777:RXL458779 SHH458777:SHH458779 SRD458777:SRD458779 TAZ458777:TAZ458779 TKV458777:TKV458779 TUR458777:TUR458779 UEN458777:UEN458779 UOJ458777:UOJ458779 UYF458777:UYF458779 VIB458777:VIB458779 VRX458777:VRX458779 WBT458777:WBT458779 WLP458777:WLP458779 WVL458777:WVL458779 D524313:D524315 IZ524313:IZ524315 SV524313:SV524315 ACR524313:ACR524315 AMN524313:AMN524315 AWJ524313:AWJ524315 BGF524313:BGF524315 BQB524313:BQB524315 BZX524313:BZX524315 CJT524313:CJT524315 CTP524313:CTP524315 DDL524313:DDL524315 DNH524313:DNH524315 DXD524313:DXD524315 EGZ524313:EGZ524315 EQV524313:EQV524315 FAR524313:FAR524315 FKN524313:FKN524315 FUJ524313:FUJ524315 GEF524313:GEF524315 GOB524313:GOB524315 GXX524313:GXX524315 HHT524313:HHT524315 HRP524313:HRP524315 IBL524313:IBL524315 ILH524313:ILH524315 IVD524313:IVD524315 JEZ524313:JEZ524315 JOV524313:JOV524315 JYR524313:JYR524315 KIN524313:KIN524315 KSJ524313:KSJ524315 LCF524313:LCF524315 LMB524313:LMB524315 LVX524313:LVX524315 MFT524313:MFT524315 MPP524313:MPP524315 MZL524313:MZL524315 NJH524313:NJH524315 NTD524313:NTD524315 OCZ524313:OCZ524315 OMV524313:OMV524315 OWR524313:OWR524315 PGN524313:PGN524315 PQJ524313:PQJ524315 QAF524313:QAF524315 QKB524313:QKB524315 QTX524313:QTX524315 RDT524313:RDT524315 RNP524313:RNP524315 RXL524313:RXL524315 SHH524313:SHH524315 SRD524313:SRD524315 TAZ524313:TAZ524315 TKV524313:TKV524315 TUR524313:TUR524315 UEN524313:UEN524315 UOJ524313:UOJ524315 UYF524313:UYF524315 VIB524313:VIB524315 VRX524313:VRX524315 WBT524313:WBT524315 WLP524313:WLP524315 WVL524313:WVL524315 D589849:D589851 IZ589849:IZ589851 SV589849:SV589851 ACR589849:ACR589851 AMN589849:AMN589851 AWJ589849:AWJ589851 BGF589849:BGF589851 BQB589849:BQB589851 BZX589849:BZX589851 CJT589849:CJT589851 CTP589849:CTP589851 DDL589849:DDL589851 DNH589849:DNH589851 DXD589849:DXD589851 EGZ589849:EGZ589851 EQV589849:EQV589851 FAR589849:FAR589851 FKN589849:FKN589851 FUJ589849:FUJ589851 GEF589849:GEF589851 GOB589849:GOB589851 GXX589849:GXX589851 HHT589849:HHT589851 HRP589849:HRP589851 IBL589849:IBL589851 ILH589849:ILH589851 IVD589849:IVD589851 JEZ589849:JEZ589851 JOV589849:JOV589851 JYR589849:JYR589851 KIN589849:KIN589851 KSJ589849:KSJ589851 LCF589849:LCF589851 LMB589849:LMB589851 LVX589849:LVX589851 MFT589849:MFT589851 MPP589849:MPP589851 MZL589849:MZL589851 NJH589849:NJH589851 NTD589849:NTD589851 OCZ589849:OCZ589851 OMV589849:OMV589851 OWR589849:OWR589851 PGN589849:PGN589851 PQJ589849:PQJ589851 QAF589849:QAF589851 QKB589849:QKB589851 QTX589849:QTX589851 RDT589849:RDT589851 RNP589849:RNP589851 RXL589849:RXL589851 SHH589849:SHH589851 SRD589849:SRD589851 TAZ589849:TAZ589851 TKV589849:TKV589851 TUR589849:TUR589851 UEN589849:UEN589851 UOJ589849:UOJ589851 UYF589849:UYF589851 VIB589849:VIB589851 VRX589849:VRX589851 WBT589849:WBT589851 WLP589849:WLP589851 WVL589849:WVL589851 D655385:D655387 IZ655385:IZ655387 SV655385:SV655387 ACR655385:ACR655387 AMN655385:AMN655387 AWJ655385:AWJ655387 BGF655385:BGF655387 BQB655385:BQB655387 BZX655385:BZX655387 CJT655385:CJT655387 CTP655385:CTP655387 DDL655385:DDL655387 DNH655385:DNH655387 DXD655385:DXD655387 EGZ655385:EGZ655387 EQV655385:EQV655387 FAR655385:FAR655387 FKN655385:FKN655387 FUJ655385:FUJ655387 GEF655385:GEF655387 GOB655385:GOB655387 GXX655385:GXX655387 HHT655385:HHT655387 HRP655385:HRP655387 IBL655385:IBL655387 ILH655385:ILH655387 IVD655385:IVD655387 JEZ655385:JEZ655387 JOV655385:JOV655387 JYR655385:JYR655387 KIN655385:KIN655387 KSJ655385:KSJ655387 LCF655385:LCF655387 LMB655385:LMB655387 LVX655385:LVX655387 MFT655385:MFT655387 MPP655385:MPP655387 MZL655385:MZL655387 NJH655385:NJH655387 NTD655385:NTD655387 OCZ655385:OCZ655387 OMV655385:OMV655387 OWR655385:OWR655387 PGN655385:PGN655387 PQJ655385:PQJ655387 QAF655385:QAF655387 QKB655385:QKB655387 QTX655385:QTX655387 RDT655385:RDT655387 RNP655385:RNP655387 RXL655385:RXL655387 SHH655385:SHH655387 SRD655385:SRD655387 TAZ655385:TAZ655387 TKV655385:TKV655387 TUR655385:TUR655387 UEN655385:UEN655387 UOJ655385:UOJ655387 UYF655385:UYF655387 VIB655385:VIB655387 VRX655385:VRX655387 WBT655385:WBT655387 WLP655385:WLP655387 WVL655385:WVL655387 D720921:D720923 IZ720921:IZ720923 SV720921:SV720923 ACR720921:ACR720923 AMN720921:AMN720923 AWJ720921:AWJ720923 BGF720921:BGF720923 BQB720921:BQB720923 BZX720921:BZX720923 CJT720921:CJT720923 CTP720921:CTP720923 DDL720921:DDL720923 DNH720921:DNH720923 DXD720921:DXD720923 EGZ720921:EGZ720923 EQV720921:EQV720923 FAR720921:FAR720923 FKN720921:FKN720923 FUJ720921:FUJ720923 GEF720921:GEF720923 GOB720921:GOB720923 GXX720921:GXX720923 HHT720921:HHT720923 HRP720921:HRP720923 IBL720921:IBL720923 ILH720921:ILH720923 IVD720921:IVD720923 JEZ720921:JEZ720923 JOV720921:JOV720923 JYR720921:JYR720923 KIN720921:KIN720923 KSJ720921:KSJ720923 LCF720921:LCF720923 LMB720921:LMB720923 LVX720921:LVX720923 MFT720921:MFT720923 MPP720921:MPP720923 MZL720921:MZL720923 NJH720921:NJH720923 NTD720921:NTD720923 OCZ720921:OCZ720923 OMV720921:OMV720923 OWR720921:OWR720923 PGN720921:PGN720923 PQJ720921:PQJ720923 QAF720921:QAF720923 QKB720921:QKB720923 QTX720921:QTX720923 RDT720921:RDT720923 RNP720921:RNP720923 RXL720921:RXL720923 SHH720921:SHH720923 SRD720921:SRD720923 TAZ720921:TAZ720923 TKV720921:TKV720923 TUR720921:TUR720923 UEN720921:UEN720923 UOJ720921:UOJ720923 UYF720921:UYF720923 VIB720921:VIB720923 VRX720921:VRX720923 WBT720921:WBT720923 WLP720921:WLP720923 WVL720921:WVL720923 D786457:D786459 IZ786457:IZ786459 SV786457:SV786459 ACR786457:ACR786459 AMN786457:AMN786459 AWJ786457:AWJ786459 BGF786457:BGF786459 BQB786457:BQB786459 BZX786457:BZX786459 CJT786457:CJT786459 CTP786457:CTP786459 DDL786457:DDL786459 DNH786457:DNH786459 DXD786457:DXD786459 EGZ786457:EGZ786459 EQV786457:EQV786459 FAR786457:FAR786459 FKN786457:FKN786459 FUJ786457:FUJ786459 GEF786457:GEF786459 GOB786457:GOB786459 GXX786457:GXX786459 HHT786457:HHT786459 HRP786457:HRP786459 IBL786457:IBL786459 ILH786457:ILH786459 IVD786457:IVD786459 JEZ786457:JEZ786459 JOV786457:JOV786459 JYR786457:JYR786459 KIN786457:KIN786459 KSJ786457:KSJ786459 LCF786457:LCF786459 LMB786457:LMB786459 LVX786457:LVX786459 MFT786457:MFT786459 MPP786457:MPP786459 MZL786457:MZL786459 NJH786457:NJH786459 NTD786457:NTD786459 OCZ786457:OCZ786459 OMV786457:OMV786459 OWR786457:OWR786459 PGN786457:PGN786459 PQJ786457:PQJ786459 QAF786457:QAF786459 QKB786457:QKB786459 QTX786457:QTX786459 RDT786457:RDT786459 RNP786457:RNP786459 RXL786457:RXL786459 SHH786457:SHH786459 SRD786457:SRD786459 TAZ786457:TAZ786459 TKV786457:TKV786459 TUR786457:TUR786459 UEN786457:UEN786459 UOJ786457:UOJ786459 UYF786457:UYF786459 VIB786457:VIB786459 VRX786457:VRX786459 WBT786457:WBT786459 WLP786457:WLP786459 WVL786457:WVL786459 D851993:D851995 IZ851993:IZ851995 SV851993:SV851995 ACR851993:ACR851995 AMN851993:AMN851995 AWJ851993:AWJ851995 BGF851993:BGF851995 BQB851993:BQB851995 BZX851993:BZX851995 CJT851993:CJT851995 CTP851993:CTP851995 DDL851993:DDL851995 DNH851993:DNH851995 DXD851993:DXD851995 EGZ851993:EGZ851995 EQV851993:EQV851995 FAR851993:FAR851995 FKN851993:FKN851995 FUJ851993:FUJ851995 GEF851993:GEF851995 GOB851993:GOB851995 GXX851993:GXX851995 HHT851993:HHT851995 HRP851993:HRP851995 IBL851993:IBL851995 ILH851993:ILH851995 IVD851993:IVD851995 JEZ851993:JEZ851995 JOV851993:JOV851995 JYR851993:JYR851995 KIN851993:KIN851995 KSJ851993:KSJ851995 LCF851993:LCF851995 LMB851993:LMB851995 LVX851993:LVX851995 MFT851993:MFT851995 MPP851993:MPP851995 MZL851993:MZL851995 NJH851993:NJH851995 NTD851993:NTD851995 OCZ851993:OCZ851995 OMV851993:OMV851995 OWR851993:OWR851995 PGN851993:PGN851995 PQJ851993:PQJ851995 QAF851993:QAF851995 QKB851993:QKB851995 QTX851993:QTX851995 RDT851993:RDT851995 RNP851993:RNP851995 RXL851993:RXL851995 SHH851993:SHH851995 SRD851993:SRD851995 TAZ851993:TAZ851995 TKV851993:TKV851995 TUR851993:TUR851995 UEN851993:UEN851995 UOJ851993:UOJ851995 UYF851993:UYF851995 VIB851993:VIB851995 VRX851993:VRX851995 WBT851993:WBT851995 WLP851993:WLP851995 WVL851993:WVL851995 D917529:D917531 IZ917529:IZ917531 SV917529:SV917531 ACR917529:ACR917531 AMN917529:AMN917531 AWJ917529:AWJ917531 BGF917529:BGF917531 BQB917529:BQB917531 BZX917529:BZX917531 CJT917529:CJT917531 CTP917529:CTP917531 DDL917529:DDL917531 DNH917529:DNH917531 DXD917529:DXD917531 EGZ917529:EGZ917531 EQV917529:EQV917531 FAR917529:FAR917531 FKN917529:FKN917531 FUJ917529:FUJ917531 GEF917529:GEF917531 GOB917529:GOB917531 GXX917529:GXX917531 HHT917529:HHT917531 HRP917529:HRP917531 IBL917529:IBL917531 ILH917529:ILH917531 IVD917529:IVD917531 JEZ917529:JEZ917531 JOV917529:JOV917531 JYR917529:JYR917531 KIN917529:KIN917531 KSJ917529:KSJ917531 LCF917529:LCF917531 LMB917529:LMB917531 LVX917529:LVX917531 MFT917529:MFT917531 MPP917529:MPP917531 MZL917529:MZL917531 NJH917529:NJH917531 NTD917529:NTD917531 OCZ917529:OCZ917531 OMV917529:OMV917531 OWR917529:OWR917531 PGN917529:PGN917531 PQJ917529:PQJ917531 QAF917529:QAF917531 QKB917529:QKB917531 QTX917529:QTX917531 RDT917529:RDT917531 RNP917529:RNP917531 RXL917529:RXL917531 SHH917529:SHH917531 SRD917529:SRD917531 TAZ917529:TAZ917531 TKV917529:TKV917531 TUR917529:TUR917531 UEN917529:UEN917531 UOJ917529:UOJ917531 UYF917529:UYF917531 VIB917529:VIB917531 VRX917529:VRX917531 WBT917529:WBT917531 WLP917529:WLP917531 WVL917529:WVL917531 D983065:D983067 IZ983065:IZ983067 SV983065:SV983067 ACR983065:ACR983067 AMN983065:AMN983067 AWJ983065:AWJ983067 BGF983065:BGF983067 BQB983065:BQB983067 BZX983065:BZX983067 CJT983065:CJT983067 CTP983065:CTP983067 DDL983065:DDL983067 DNH983065:DNH983067 DXD983065:DXD983067 EGZ983065:EGZ983067 EQV983065:EQV983067 FAR983065:FAR983067 FKN983065:FKN983067 FUJ983065:FUJ983067 GEF983065:GEF983067 GOB983065:GOB983067 GXX983065:GXX983067 HHT983065:HHT983067 HRP983065:HRP983067 IBL983065:IBL983067 ILH983065:ILH983067 IVD983065:IVD983067 JEZ983065:JEZ983067 JOV983065:JOV983067 JYR983065:JYR983067 KIN983065:KIN983067 KSJ983065:KSJ983067 LCF983065:LCF983067 LMB983065:LMB983067 LVX983065:LVX983067 MFT983065:MFT983067 MPP983065:MPP983067 MZL983065:MZL983067 NJH983065:NJH983067 NTD983065:NTD983067 OCZ983065:OCZ983067 OMV983065:OMV983067 OWR983065:OWR983067 PGN983065:PGN983067 PQJ983065:PQJ983067 QAF983065:QAF983067 QKB983065:QKB983067 QTX983065:QTX983067 RDT983065:RDT983067 RNP983065:RNP983067 RXL983065:RXL983067 SHH983065:SHH983067 SRD983065:SRD983067 TAZ983065:TAZ983067 TKV983065:TKV983067 TUR983065:TUR983067 UEN983065:UEN983067 UOJ983065:UOJ983067 UYF983065:UYF983067 VIB983065:VIB983067 VRX983065:VRX983067 WBT983065:WBT983067 WLP983065:WLP983067 WVL983065:WVL983067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D28:D31 IZ28:IZ31 SV28:SV31 ACR28:ACR31 AMN28:AMN31 AWJ28:AWJ31 BGF28:BGF31 BQB28:BQB31 BZX28:BZX31 CJT28:CJT31 CTP28:CTP31 DDL28:DDL31 DNH28:DNH31 DXD28:DXD31 EGZ28:EGZ31 EQV28:EQV31 FAR28:FAR31 FKN28:FKN31 FUJ28:FUJ31 GEF28:GEF31 GOB28:GOB31 GXX28:GXX31 HHT28:HHT31 HRP28:HRP31 IBL28:IBL31 ILH28:ILH31 IVD28:IVD31 JEZ28:JEZ31 JOV28:JOV31 JYR28:JYR31 KIN28:KIN31 KSJ28:KSJ31 LCF28:LCF31 LMB28:LMB31 LVX28:LVX31 MFT28:MFT31 MPP28:MPP31 MZL28:MZL31 NJH28:NJH31 NTD28:NTD31 OCZ28:OCZ31 OMV28:OMV31 OWR28:OWR31 PGN28:PGN31 PQJ28:PQJ31 QAF28:QAF31 QKB28:QKB31 QTX28:QTX31 RDT28:RDT31 RNP28:RNP31 RXL28:RXL31 SHH28:SHH31 SRD28:SRD31 TAZ28:TAZ31 TKV28:TKV31 TUR28:TUR31 UEN28:UEN31 UOJ28:UOJ31 UYF28:UYF31 VIB28:VIB31 VRX28:VRX31 WBT28:WBT31 WLP28:WLP31 WVL28:WVL31 D65565:D65568 IZ65565:IZ65568 SV65565:SV65568 ACR65565:ACR65568 AMN65565:AMN65568 AWJ65565:AWJ65568 BGF65565:BGF65568 BQB65565:BQB65568 BZX65565:BZX65568 CJT65565:CJT65568 CTP65565:CTP65568 DDL65565:DDL65568 DNH65565:DNH65568 DXD65565:DXD65568 EGZ65565:EGZ65568 EQV65565:EQV65568 FAR65565:FAR65568 FKN65565:FKN65568 FUJ65565:FUJ65568 GEF65565:GEF65568 GOB65565:GOB65568 GXX65565:GXX65568 HHT65565:HHT65568 HRP65565:HRP65568 IBL65565:IBL65568 ILH65565:ILH65568 IVD65565:IVD65568 JEZ65565:JEZ65568 JOV65565:JOV65568 JYR65565:JYR65568 KIN65565:KIN65568 KSJ65565:KSJ65568 LCF65565:LCF65568 LMB65565:LMB65568 LVX65565:LVX65568 MFT65565:MFT65568 MPP65565:MPP65568 MZL65565:MZL65568 NJH65565:NJH65568 NTD65565:NTD65568 OCZ65565:OCZ65568 OMV65565:OMV65568 OWR65565:OWR65568 PGN65565:PGN65568 PQJ65565:PQJ65568 QAF65565:QAF65568 QKB65565:QKB65568 QTX65565:QTX65568 RDT65565:RDT65568 RNP65565:RNP65568 RXL65565:RXL65568 SHH65565:SHH65568 SRD65565:SRD65568 TAZ65565:TAZ65568 TKV65565:TKV65568 TUR65565:TUR65568 UEN65565:UEN65568 UOJ65565:UOJ65568 UYF65565:UYF65568 VIB65565:VIB65568 VRX65565:VRX65568 WBT65565:WBT65568 WLP65565:WLP65568 WVL65565:WVL65568 D131101:D131104 IZ131101:IZ131104 SV131101:SV131104 ACR131101:ACR131104 AMN131101:AMN131104 AWJ131101:AWJ131104 BGF131101:BGF131104 BQB131101:BQB131104 BZX131101:BZX131104 CJT131101:CJT131104 CTP131101:CTP131104 DDL131101:DDL131104 DNH131101:DNH131104 DXD131101:DXD131104 EGZ131101:EGZ131104 EQV131101:EQV131104 FAR131101:FAR131104 FKN131101:FKN131104 FUJ131101:FUJ131104 GEF131101:GEF131104 GOB131101:GOB131104 GXX131101:GXX131104 HHT131101:HHT131104 HRP131101:HRP131104 IBL131101:IBL131104 ILH131101:ILH131104 IVD131101:IVD131104 JEZ131101:JEZ131104 JOV131101:JOV131104 JYR131101:JYR131104 KIN131101:KIN131104 KSJ131101:KSJ131104 LCF131101:LCF131104 LMB131101:LMB131104 LVX131101:LVX131104 MFT131101:MFT131104 MPP131101:MPP131104 MZL131101:MZL131104 NJH131101:NJH131104 NTD131101:NTD131104 OCZ131101:OCZ131104 OMV131101:OMV131104 OWR131101:OWR131104 PGN131101:PGN131104 PQJ131101:PQJ131104 QAF131101:QAF131104 QKB131101:QKB131104 QTX131101:QTX131104 RDT131101:RDT131104 RNP131101:RNP131104 RXL131101:RXL131104 SHH131101:SHH131104 SRD131101:SRD131104 TAZ131101:TAZ131104 TKV131101:TKV131104 TUR131101:TUR131104 UEN131101:UEN131104 UOJ131101:UOJ131104 UYF131101:UYF131104 VIB131101:VIB131104 VRX131101:VRX131104 WBT131101:WBT131104 WLP131101:WLP131104 WVL131101:WVL131104 D196637:D196640 IZ196637:IZ196640 SV196637:SV196640 ACR196637:ACR196640 AMN196637:AMN196640 AWJ196637:AWJ196640 BGF196637:BGF196640 BQB196637:BQB196640 BZX196637:BZX196640 CJT196637:CJT196640 CTP196637:CTP196640 DDL196637:DDL196640 DNH196637:DNH196640 DXD196637:DXD196640 EGZ196637:EGZ196640 EQV196637:EQV196640 FAR196637:FAR196640 FKN196637:FKN196640 FUJ196637:FUJ196640 GEF196637:GEF196640 GOB196637:GOB196640 GXX196637:GXX196640 HHT196637:HHT196640 HRP196637:HRP196640 IBL196637:IBL196640 ILH196637:ILH196640 IVD196637:IVD196640 JEZ196637:JEZ196640 JOV196637:JOV196640 JYR196637:JYR196640 KIN196637:KIN196640 KSJ196637:KSJ196640 LCF196637:LCF196640 LMB196637:LMB196640 LVX196637:LVX196640 MFT196637:MFT196640 MPP196637:MPP196640 MZL196637:MZL196640 NJH196637:NJH196640 NTD196637:NTD196640 OCZ196637:OCZ196640 OMV196637:OMV196640 OWR196637:OWR196640 PGN196637:PGN196640 PQJ196637:PQJ196640 QAF196637:QAF196640 QKB196637:QKB196640 QTX196637:QTX196640 RDT196637:RDT196640 RNP196637:RNP196640 RXL196637:RXL196640 SHH196637:SHH196640 SRD196637:SRD196640 TAZ196637:TAZ196640 TKV196637:TKV196640 TUR196637:TUR196640 UEN196637:UEN196640 UOJ196637:UOJ196640 UYF196637:UYF196640 VIB196637:VIB196640 VRX196637:VRX196640 WBT196637:WBT196640 WLP196637:WLP196640 WVL196637:WVL196640 D262173:D262176 IZ262173:IZ262176 SV262173:SV262176 ACR262173:ACR262176 AMN262173:AMN262176 AWJ262173:AWJ262176 BGF262173:BGF262176 BQB262173:BQB262176 BZX262173:BZX262176 CJT262173:CJT262176 CTP262173:CTP262176 DDL262173:DDL262176 DNH262173:DNH262176 DXD262173:DXD262176 EGZ262173:EGZ262176 EQV262173:EQV262176 FAR262173:FAR262176 FKN262173:FKN262176 FUJ262173:FUJ262176 GEF262173:GEF262176 GOB262173:GOB262176 GXX262173:GXX262176 HHT262173:HHT262176 HRP262173:HRP262176 IBL262173:IBL262176 ILH262173:ILH262176 IVD262173:IVD262176 JEZ262173:JEZ262176 JOV262173:JOV262176 JYR262173:JYR262176 KIN262173:KIN262176 KSJ262173:KSJ262176 LCF262173:LCF262176 LMB262173:LMB262176 LVX262173:LVX262176 MFT262173:MFT262176 MPP262173:MPP262176 MZL262173:MZL262176 NJH262173:NJH262176 NTD262173:NTD262176 OCZ262173:OCZ262176 OMV262173:OMV262176 OWR262173:OWR262176 PGN262173:PGN262176 PQJ262173:PQJ262176 QAF262173:QAF262176 QKB262173:QKB262176 QTX262173:QTX262176 RDT262173:RDT262176 RNP262173:RNP262176 RXL262173:RXL262176 SHH262173:SHH262176 SRD262173:SRD262176 TAZ262173:TAZ262176 TKV262173:TKV262176 TUR262173:TUR262176 UEN262173:UEN262176 UOJ262173:UOJ262176 UYF262173:UYF262176 VIB262173:VIB262176 VRX262173:VRX262176 WBT262173:WBT262176 WLP262173:WLP262176 WVL262173:WVL262176 D327709:D327712 IZ327709:IZ327712 SV327709:SV327712 ACR327709:ACR327712 AMN327709:AMN327712 AWJ327709:AWJ327712 BGF327709:BGF327712 BQB327709:BQB327712 BZX327709:BZX327712 CJT327709:CJT327712 CTP327709:CTP327712 DDL327709:DDL327712 DNH327709:DNH327712 DXD327709:DXD327712 EGZ327709:EGZ327712 EQV327709:EQV327712 FAR327709:FAR327712 FKN327709:FKN327712 FUJ327709:FUJ327712 GEF327709:GEF327712 GOB327709:GOB327712 GXX327709:GXX327712 HHT327709:HHT327712 HRP327709:HRP327712 IBL327709:IBL327712 ILH327709:ILH327712 IVD327709:IVD327712 JEZ327709:JEZ327712 JOV327709:JOV327712 JYR327709:JYR327712 KIN327709:KIN327712 KSJ327709:KSJ327712 LCF327709:LCF327712 LMB327709:LMB327712 LVX327709:LVX327712 MFT327709:MFT327712 MPP327709:MPP327712 MZL327709:MZL327712 NJH327709:NJH327712 NTD327709:NTD327712 OCZ327709:OCZ327712 OMV327709:OMV327712 OWR327709:OWR327712 PGN327709:PGN327712 PQJ327709:PQJ327712 QAF327709:QAF327712 QKB327709:QKB327712 QTX327709:QTX327712 RDT327709:RDT327712 RNP327709:RNP327712 RXL327709:RXL327712 SHH327709:SHH327712 SRD327709:SRD327712 TAZ327709:TAZ327712 TKV327709:TKV327712 TUR327709:TUR327712 UEN327709:UEN327712 UOJ327709:UOJ327712 UYF327709:UYF327712 VIB327709:VIB327712 VRX327709:VRX327712 WBT327709:WBT327712 WLP327709:WLP327712 WVL327709:WVL327712 D393245:D393248 IZ393245:IZ393248 SV393245:SV393248 ACR393245:ACR393248 AMN393245:AMN393248 AWJ393245:AWJ393248 BGF393245:BGF393248 BQB393245:BQB393248 BZX393245:BZX393248 CJT393245:CJT393248 CTP393245:CTP393248 DDL393245:DDL393248 DNH393245:DNH393248 DXD393245:DXD393248 EGZ393245:EGZ393248 EQV393245:EQV393248 FAR393245:FAR393248 FKN393245:FKN393248 FUJ393245:FUJ393248 GEF393245:GEF393248 GOB393245:GOB393248 GXX393245:GXX393248 HHT393245:HHT393248 HRP393245:HRP393248 IBL393245:IBL393248 ILH393245:ILH393248 IVD393245:IVD393248 JEZ393245:JEZ393248 JOV393245:JOV393248 JYR393245:JYR393248 KIN393245:KIN393248 KSJ393245:KSJ393248 LCF393245:LCF393248 LMB393245:LMB393248 LVX393245:LVX393248 MFT393245:MFT393248 MPP393245:MPP393248 MZL393245:MZL393248 NJH393245:NJH393248 NTD393245:NTD393248 OCZ393245:OCZ393248 OMV393245:OMV393248 OWR393245:OWR393248 PGN393245:PGN393248 PQJ393245:PQJ393248 QAF393245:QAF393248 QKB393245:QKB393248 QTX393245:QTX393248 RDT393245:RDT393248 RNP393245:RNP393248 RXL393245:RXL393248 SHH393245:SHH393248 SRD393245:SRD393248 TAZ393245:TAZ393248 TKV393245:TKV393248 TUR393245:TUR393248 UEN393245:UEN393248 UOJ393245:UOJ393248 UYF393245:UYF393248 VIB393245:VIB393248 VRX393245:VRX393248 WBT393245:WBT393248 WLP393245:WLP393248 WVL393245:WVL393248 D458781:D458784 IZ458781:IZ458784 SV458781:SV458784 ACR458781:ACR458784 AMN458781:AMN458784 AWJ458781:AWJ458784 BGF458781:BGF458784 BQB458781:BQB458784 BZX458781:BZX458784 CJT458781:CJT458784 CTP458781:CTP458784 DDL458781:DDL458784 DNH458781:DNH458784 DXD458781:DXD458784 EGZ458781:EGZ458784 EQV458781:EQV458784 FAR458781:FAR458784 FKN458781:FKN458784 FUJ458781:FUJ458784 GEF458781:GEF458784 GOB458781:GOB458784 GXX458781:GXX458784 HHT458781:HHT458784 HRP458781:HRP458784 IBL458781:IBL458784 ILH458781:ILH458784 IVD458781:IVD458784 JEZ458781:JEZ458784 JOV458781:JOV458784 JYR458781:JYR458784 KIN458781:KIN458784 KSJ458781:KSJ458784 LCF458781:LCF458784 LMB458781:LMB458784 LVX458781:LVX458784 MFT458781:MFT458784 MPP458781:MPP458784 MZL458781:MZL458784 NJH458781:NJH458784 NTD458781:NTD458784 OCZ458781:OCZ458784 OMV458781:OMV458784 OWR458781:OWR458784 PGN458781:PGN458784 PQJ458781:PQJ458784 QAF458781:QAF458784 QKB458781:QKB458784 QTX458781:QTX458784 RDT458781:RDT458784 RNP458781:RNP458784 RXL458781:RXL458784 SHH458781:SHH458784 SRD458781:SRD458784 TAZ458781:TAZ458784 TKV458781:TKV458784 TUR458781:TUR458784 UEN458781:UEN458784 UOJ458781:UOJ458784 UYF458781:UYF458784 VIB458781:VIB458784 VRX458781:VRX458784 WBT458781:WBT458784 WLP458781:WLP458784 WVL458781:WVL458784 D524317:D524320 IZ524317:IZ524320 SV524317:SV524320 ACR524317:ACR524320 AMN524317:AMN524320 AWJ524317:AWJ524320 BGF524317:BGF524320 BQB524317:BQB524320 BZX524317:BZX524320 CJT524317:CJT524320 CTP524317:CTP524320 DDL524317:DDL524320 DNH524317:DNH524320 DXD524317:DXD524320 EGZ524317:EGZ524320 EQV524317:EQV524320 FAR524317:FAR524320 FKN524317:FKN524320 FUJ524317:FUJ524320 GEF524317:GEF524320 GOB524317:GOB524320 GXX524317:GXX524320 HHT524317:HHT524320 HRP524317:HRP524320 IBL524317:IBL524320 ILH524317:ILH524320 IVD524317:IVD524320 JEZ524317:JEZ524320 JOV524317:JOV524320 JYR524317:JYR524320 KIN524317:KIN524320 KSJ524317:KSJ524320 LCF524317:LCF524320 LMB524317:LMB524320 LVX524317:LVX524320 MFT524317:MFT524320 MPP524317:MPP524320 MZL524317:MZL524320 NJH524317:NJH524320 NTD524317:NTD524320 OCZ524317:OCZ524320 OMV524317:OMV524320 OWR524317:OWR524320 PGN524317:PGN524320 PQJ524317:PQJ524320 QAF524317:QAF524320 QKB524317:QKB524320 QTX524317:QTX524320 RDT524317:RDT524320 RNP524317:RNP524320 RXL524317:RXL524320 SHH524317:SHH524320 SRD524317:SRD524320 TAZ524317:TAZ524320 TKV524317:TKV524320 TUR524317:TUR524320 UEN524317:UEN524320 UOJ524317:UOJ524320 UYF524317:UYF524320 VIB524317:VIB524320 VRX524317:VRX524320 WBT524317:WBT524320 WLP524317:WLP524320 WVL524317:WVL524320 D589853:D589856 IZ589853:IZ589856 SV589853:SV589856 ACR589853:ACR589856 AMN589853:AMN589856 AWJ589853:AWJ589856 BGF589853:BGF589856 BQB589853:BQB589856 BZX589853:BZX589856 CJT589853:CJT589856 CTP589853:CTP589856 DDL589853:DDL589856 DNH589853:DNH589856 DXD589853:DXD589856 EGZ589853:EGZ589856 EQV589853:EQV589856 FAR589853:FAR589856 FKN589853:FKN589856 FUJ589853:FUJ589856 GEF589853:GEF589856 GOB589853:GOB589856 GXX589853:GXX589856 HHT589853:HHT589856 HRP589853:HRP589856 IBL589853:IBL589856 ILH589853:ILH589856 IVD589853:IVD589856 JEZ589853:JEZ589856 JOV589853:JOV589856 JYR589853:JYR589856 KIN589853:KIN589856 KSJ589853:KSJ589856 LCF589853:LCF589856 LMB589853:LMB589856 LVX589853:LVX589856 MFT589853:MFT589856 MPP589853:MPP589856 MZL589853:MZL589856 NJH589853:NJH589856 NTD589853:NTD589856 OCZ589853:OCZ589856 OMV589853:OMV589856 OWR589853:OWR589856 PGN589853:PGN589856 PQJ589853:PQJ589856 QAF589853:QAF589856 QKB589853:QKB589856 QTX589853:QTX589856 RDT589853:RDT589856 RNP589853:RNP589856 RXL589853:RXL589856 SHH589853:SHH589856 SRD589853:SRD589856 TAZ589853:TAZ589856 TKV589853:TKV589856 TUR589853:TUR589856 UEN589853:UEN589856 UOJ589853:UOJ589856 UYF589853:UYF589856 VIB589853:VIB589856 VRX589853:VRX589856 WBT589853:WBT589856 WLP589853:WLP589856 WVL589853:WVL589856 D655389:D655392 IZ655389:IZ655392 SV655389:SV655392 ACR655389:ACR655392 AMN655389:AMN655392 AWJ655389:AWJ655392 BGF655389:BGF655392 BQB655389:BQB655392 BZX655389:BZX655392 CJT655389:CJT655392 CTP655389:CTP655392 DDL655389:DDL655392 DNH655389:DNH655392 DXD655389:DXD655392 EGZ655389:EGZ655392 EQV655389:EQV655392 FAR655389:FAR655392 FKN655389:FKN655392 FUJ655389:FUJ655392 GEF655389:GEF655392 GOB655389:GOB655392 GXX655389:GXX655392 HHT655389:HHT655392 HRP655389:HRP655392 IBL655389:IBL655392 ILH655389:ILH655392 IVD655389:IVD655392 JEZ655389:JEZ655392 JOV655389:JOV655392 JYR655389:JYR655392 KIN655389:KIN655392 KSJ655389:KSJ655392 LCF655389:LCF655392 LMB655389:LMB655392 LVX655389:LVX655392 MFT655389:MFT655392 MPP655389:MPP655392 MZL655389:MZL655392 NJH655389:NJH655392 NTD655389:NTD655392 OCZ655389:OCZ655392 OMV655389:OMV655392 OWR655389:OWR655392 PGN655389:PGN655392 PQJ655389:PQJ655392 QAF655389:QAF655392 QKB655389:QKB655392 QTX655389:QTX655392 RDT655389:RDT655392 RNP655389:RNP655392 RXL655389:RXL655392 SHH655389:SHH655392 SRD655389:SRD655392 TAZ655389:TAZ655392 TKV655389:TKV655392 TUR655389:TUR655392 UEN655389:UEN655392 UOJ655389:UOJ655392 UYF655389:UYF655392 VIB655389:VIB655392 VRX655389:VRX655392 WBT655389:WBT655392 WLP655389:WLP655392 WVL655389:WVL655392 D720925:D720928 IZ720925:IZ720928 SV720925:SV720928 ACR720925:ACR720928 AMN720925:AMN720928 AWJ720925:AWJ720928 BGF720925:BGF720928 BQB720925:BQB720928 BZX720925:BZX720928 CJT720925:CJT720928 CTP720925:CTP720928 DDL720925:DDL720928 DNH720925:DNH720928 DXD720925:DXD720928 EGZ720925:EGZ720928 EQV720925:EQV720928 FAR720925:FAR720928 FKN720925:FKN720928 FUJ720925:FUJ720928 GEF720925:GEF720928 GOB720925:GOB720928 GXX720925:GXX720928 HHT720925:HHT720928 HRP720925:HRP720928 IBL720925:IBL720928 ILH720925:ILH720928 IVD720925:IVD720928 JEZ720925:JEZ720928 JOV720925:JOV720928 JYR720925:JYR720928 KIN720925:KIN720928 KSJ720925:KSJ720928 LCF720925:LCF720928 LMB720925:LMB720928 LVX720925:LVX720928 MFT720925:MFT720928 MPP720925:MPP720928 MZL720925:MZL720928 NJH720925:NJH720928 NTD720925:NTD720928 OCZ720925:OCZ720928 OMV720925:OMV720928 OWR720925:OWR720928 PGN720925:PGN720928 PQJ720925:PQJ720928 QAF720925:QAF720928 QKB720925:QKB720928 QTX720925:QTX720928 RDT720925:RDT720928 RNP720925:RNP720928 RXL720925:RXL720928 SHH720925:SHH720928 SRD720925:SRD720928 TAZ720925:TAZ720928 TKV720925:TKV720928 TUR720925:TUR720928 UEN720925:UEN720928 UOJ720925:UOJ720928 UYF720925:UYF720928 VIB720925:VIB720928 VRX720925:VRX720928 WBT720925:WBT720928 WLP720925:WLP720928 WVL720925:WVL720928 D786461:D786464 IZ786461:IZ786464 SV786461:SV786464 ACR786461:ACR786464 AMN786461:AMN786464 AWJ786461:AWJ786464 BGF786461:BGF786464 BQB786461:BQB786464 BZX786461:BZX786464 CJT786461:CJT786464 CTP786461:CTP786464 DDL786461:DDL786464 DNH786461:DNH786464 DXD786461:DXD786464 EGZ786461:EGZ786464 EQV786461:EQV786464 FAR786461:FAR786464 FKN786461:FKN786464 FUJ786461:FUJ786464 GEF786461:GEF786464 GOB786461:GOB786464 GXX786461:GXX786464 HHT786461:HHT786464 HRP786461:HRP786464 IBL786461:IBL786464 ILH786461:ILH786464 IVD786461:IVD786464 JEZ786461:JEZ786464 JOV786461:JOV786464 JYR786461:JYR786464 KIN786461:KIN786464 KSJ786461:KSJ786464 LCF786461:LCF786464 LMB786461:LMB786464 LVX786461:LVX786464 MFT786461:MFT786464 MPP786461:MPP786464 MZL786461:MZL786464 NJH786461:NJH786464 NTD786461:NTD786464 OCZ786461:OCZ786464 OMV786461:OMV786464 OWR786461:OWR786464 PGN786461:PGN786464 PQJ786461:PQJ786464 QAF786461:QAF786464 QKB786461:QKB786464 QTX786461:QTX786464 RDT786461:RDT786464 RNP786461:RNP786464 RXL786461:RXL786464 SHH786461:SHH786464 SRD786461:SRD786464 TAZ786461:TAZ786464 TKV786461:TKV786464 TUR786461:TUR786464 UEN786461:UEN786464 UOJ786461:UOJ786464 UYF786461:UYF786464 VIB786461:VIB786464 VRX786461:VRX786464 WBT786461:WBT786464 WLP786461:WLP786464 WVL786461:WVL786464 D851997:D852000 IZ851997:IZ852000 SV851997:SV852000 ACR851997:ACR852000 AMN851997:AMN852000 AWJ851997:AWJ852000 BGF851997:BGF852000 BQB851997:BQB852000 BZX851997:BZX852000 CJT851997:CJT852000 CTP851997:CTP852000 DDL851997:DDL852000 DNH851997:DNH852000 DXD851997:DXD852000 EGZ851997:EGZ852000 EQV851997:EQV852000 FAR851997:FAR852000 FKN851997:FKN852000 FUJ851997:FUJ852000 GEF851997:GEF852000 GOB851997:GOB852000 GXX851997:GXX852000 HHT851997:HHT852000 HRP851997:HRP852000 IBL851997:IBL852000 ILH851997:ILH852000 IVD851997:IVD852000 JEZ851997:JEZ852000 JOV851997:JOV852000 JYR851997:JYR852000 KIN851997:KIN852000 KSJ851997:KSJ852000 LCF851997:LCF852000 LMB851997:LMB852000 LVX851997:LVX852000 MFT851997:MFT852000 MPP851997:MPP852000 MZL851997:MZL852000 NJH851997:NJH852000 NTD851997:NTD852000 OCZ851997:OCZ852000 OMV851997:OMV852000 OWR851997:OWR852000 PGN851997:PGN852000 PQJ851997:PQJ852000 QAF851997:QAF852000 QKB851997:QKB852000 QTX851997:QTX852000 RDT851997:RDT852000 RNP851997:RNP852000 RXL851997:RXL852000 SHH851997:SHH852000 SRD851997:SRD852000 TAZ851997:TAZ852000 TKV851997:TKV852000 TUR851997:TUR852000 UEN851997:UEN852000 UOJ851997:UOJ852000 UYF851997:UYF852000 VIB851997:VIB852000 VRX851997:VRX852000 WBT851997:WBT852000 WLP851997:WLP852000 WVL851997:WVL852000 D917533:D917536 IZ917533:IZ917536 SV917533:SV917536 ACR917533:ACR917536 AMN917533:AMN917536 AWJ917533:AWJ917536 BGF917533:BGF917536 BQB917533:BQB917536 BZX917533:BZX917536 CJT917533:CJT917536 CTP917533:CTP917536 DDL917533:DDL917536 DNH917533:DNH917536 DXD917533:DXD917536 EGZ917533:EGZ917536 EQV917533:EQV917536 FAR917533:FAR917536 FKN917533:FKN917536 FUJ917533:FUJ917536 GEF917533:GEF917536 GOB917533:GOB917536 GXX917533:GXX917536 HHT917533:HHT917536 HRP917533:HRP917536 IBL917533:IBL917536 ILH917533:ILH917536 IVD917533:IVD917536 JEZ917533:JEZ917536 JOV917533:JOV917536 JYR917533:JYR917536 KIN917533:KIN917536 KSJ917533:KSJ917536 LCF917533:LCF917536 LMB917533:LMB917536 LVX917533:LVX917536 MFT917533:MFT917536 MPP917533:MPP917536 MZL917533:MZL917536 NJH917533:NJH917536 NTD917533:NTD917536 OCZ917533:OCZ917536 OMV917533:OMV917536 OWR917533:OWR917536 PGN917533:PGN917536 PQJ917533:PQJ917536 QAF917533:QAF917536 QKB917533:QKB917536 QTX917533:QTX917536 RDT917533:RDT917536 RNP917533:RNP917536 RXL917533:RXL917536 SHH917533:SHH917536 SRD917533:SRD917536 TAZ917533:TAZ917536 TKV917533:TKV917536 TUR917533:TUR917536 UEN917533:UEN917536 UOJ917533:UOJ917536 UYF917533:UYF917536 VIB917533:VIB917536 VRX917533:VRX917536 WBT917533:WBT917536 WLP917533:WLP917536 WVL917533:WVL917536 D983069:D983072 IZ983069:IZ983072 SV983069:SV983072 ACR983069:ACR983072 AMN983069:AMN983072 AWJ983069:AWJ983072 BGF983069:BGF983072 BQB983069:BQB983072 BZX983069:BZX983072 CJT983069:CJT983072 CTP983069:CTP983072 DDL983069:DDL983072 DNH983069:DNH983072 DXD983069:DXD983072 EGZ983069:EGZ983072 EQV983069:EQV983072 FAR983069:FAR983072 FKN983069:FKN983072 FUJ983069:FUJ983072 GEF983069:GEF983072 GOB983069:GOB983072 GXX983069:GXX983072 HHT983069:HHT983072 HRP983069:HRP983072 IBL983069:IBL983072 ILH983069:ILH983072 IVD983069:IVD983072 JEZ983069:JEZ983072 JOV983069:JOV983072 JYR983069:JYR983072 KIN983069:KIN983072 KSJ983069:KSJ983072 LCF983069:LCF983072 LMB983069:LMB983072 LVX983069:LVX983072 MFT983069:MFT983072 MPP983069:MPP983072 MZL983069:MZL983072 NJH983069:NJH983072 NTD983069:NTD983072 OCZ983069:OCZ983072 OMV983069:OMV983072 OWR983069:OWR983072 PGN983069:PGN983072 PQJ983069:PQJ983072 QAF983069:QAF983072 QKB983069:QKB983072 QTX983069:QTX983072 RDT983069:RDT983072 RNP983069:RNP983072 RXL983069:RXL983072 SHH983069:SHH983072 SRD983069:SRD983072 TAZ983069:TAZ983072 TKV983069:TKV983072 TUR983069:TUR983072 UEN983069:UEN983072 UOJ983069:UOJ983072 UYF983069:UYF983072 VIB983069:VIB983072 VRX983069:VRX983072 WBT983069:WBT983072 WLP983069:WLP983072 WVL983069:WVL983072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Y65565 JU65565 TQ65565 ADM65565 ANI65565 AXE65565 BHA65565 BQW65565 CAS65565 CKO65565 CUK65565 DEG65565 DOC65565 DXY65565 EHU65565 ERQ65565 FBM65565 FLI65565 FVE65565 GFA65565 GOW65565 GYS65565 HIO65565 HSK65565 ICG65565 IMC65565 IVY65565 JFU65565 JPQ65565 JZM65565 KJI65565 KTE65565 LDA65565 LMW65565 LWS65565 MGO65565 MQK65565 NAG65565 NKC65565 NTY65565 ODU65565 ONQ65565 OXM65565 PHI65565 PRE65565 QBA65565 QKW65565 QUS65565 REO65565 ROK65565 RYG65565 SIC65565 SRY65565 TBU65565 TLQ65565 TVM65565 UFI65565 UPE65565 UZA65565 VIW65565 VSS65565 WCO65565 WMK65565 WWG65565 Y131101 JU131101 TQ131101 ADM131101 ANI131101 AXE131101 BHA131101 BQW131101 CAS131101 CKO131101 CUK131101 DEG131101 DOC131101 DXY131101 EHU131101 ERQ131101 FBM131101 FLI131101 FVE131101 GFA131101 GOW131101 GYS131101 HIO131101 HSK131101 ICG131101 IMC131101 IVY131101 JFU131101 JPQ131101 JZM131101 KJI131101 KTE131101 LDA131101 LMW131101 LWS131101 MGO131101 MQK131101 NAG131101 NKC131101 NTY131101 ODU131101 ONQ131101 OXM131101 PHI131101 PRE131101 QBA131101 QKW131101 QUS131101 REO131101 ROK131101 RYG131101 SIC131101 SRY131101 TBU131101 TLQ131101 TVM131101 UFI131101 UPE131101 UZA131101 VIW131101 VSS131101 WCO131101 WMK131101 WWG131101 Y196637 JU196637 TQ196637 ADM196637 ANI196637 AXE196637 BHA196637 BQW196637 CAS196637 CKO196637 CUK196637 DEG196637 DOC196637 DXY196637 EHU196637 ERQ196637 FBM196637 FLI196637 FVE196637 GFA196637 GOW196637 GYS196637 HIO196637 HSK196637 ICG196637 IMC196637 IVY196637 JFU196637 JPQ196637 JZM196637 KJI196637 KTE196637 LDA196637 LMW196637 LWS196637 MGO196637 MQK196637 NAG196637 NKC196637 NTY196637 ODU196637 ONQ196637 OXM196637 PHI196637 PRE196637 QBA196637 QKW196637 QUS196637 REO196637 ROK196637 RYG196637 SIC196637 SRY196637 TBU196637 TLQ196637 TVM196637 UFI196637 UPE196637 UZA196637 VIW196637 VSS196637 WCO196637 WMK196637 WWG196637 Y262173 JU262173 TQ262173 ADM262173 ANI262173 AXE262173 BHA262173 BQW262173 CAS262173 CKO262173 CUK262173 DEG262173 DOC262173 DXY262173 EHU262173 ERQ262173 FBM262173 FLI262173 FVE262173 GFA262173 GOW262173 GYS262173 HIO262173 HSK262173 ICG262173 IMC262173 IVY262173 JFU262173 JPQ262173 JZM262173 KJI262173 KTE262173 LDA262173 LMW262173 LWS262173 MGO262173 MQK262173 NAG262173 NKC262173 NTY262173 ODU262173 ONQ262173 OXM262173 PHI262173 PRE262173 QBA262173 QKW262173 QUS262173 REO262173 ROK262173 RYG262173 SIC262173 SRY262173 TBU262173 TLQ262173 TVM262173 UFI262173 UPE262173 UZA262173 VIW262173 VSS262173 WCO262173 WMK262173 WWG262173 Y327709 JU327709 TQ327709 ADM327709 ANI327709 AXE327709 BHA327709 BQW327709 CAS327709 CKO327709 CUK327709 DEG327709 DOC327709 DXY327709 EHU327709 ERQ327709 FBM327709 FLI327709 FVE327709 GFA327709 GOW327709 GYS327709 HIO327709 HSK327709 ICG327709 IMC327709 IVY327709 JFU327709 JPQ327709 JZM327709 KJI327709 KTE327709 LDA327709 LMW327709 LWS327709 MGO327709 MQK327709 NAG327709 NKC327709 NTY327709 ODU327709 ONQ327709 OXM327709 PHI327709 PRE327709 QBA327709 QKW327709 QUS327709 REO327709 ROK327709 RYG327709 SIC327709 SRY327709 TBU327709 TLQ327709 TVM327709 UFI327709 UPE327709 UZA327709 VIW327709 VSS327709 WCO327709 WMK327709 WWG327709 Y393245 JU393245 TQ393245 ADM393245 ANI393245 AXE393245 BHA393245 BQW393245 CAS393245 CKO393245 CUK393245 DEG393245 DOC393245 DXY393245 EHU393245 ERQ393245 FBM393245 FLI393245 FVE393245 GFA393245 GOW393245 GYS393245 HIO393245 HSK393245 ICG393245 IMC393245 IVY393245 JFU393245 JPQ393245 JZM393245 KJI393245 KTE393245 LDA393245 LMW393245 LWS393245 MGO393245 MQK393245 NAG393245 NKC393245 NTY393245 ODU393245 ONQ393245 OXM393245 PHI393245 PRE393245 QBA393245 QKW393245 QUS393245 REO393245 ROK393245 RYG393245 SIC393245 SRY393245 TBU393245 TLQ393245 TVM393245 UFI393245 UPE393245 UZA393245 VIW393245 VSS393245 WCO393245 WMK393245 WWG393245 Y458781 JU458781 TQ458781 ADM458781 ANI458781 AXE458781 BHA458781 BQW458781 CAS458781 CKO458781 CUK458781 DEG458781 DOC458781 DXY458781 EHU458781 ERQ458781 FBM458781 FLI458781 FVE458781 GFA458781 GOW458781 GYS458781 HIO458781 HSK458781 ICG458781 IMC458781 IVY458781 JFU458781 JPQ458781 JZM458781 KJI458781 KTE458781 LDA458781 LMW458781 LWS458781 MGO458781 MQK458781 NAG458781 NKC458781 NTY458781 ODU458781 ONQ458781 OXM458781 PHI458781 PRE458781 QBA458781 QKW458781 QUS458781 REO458781 ROK458781 RYG458781 SIC458781 SRY458781 TBU458781 TLQ458781 TVM458781 UFI458781 UPE458781 UZA458781 VIW458781 VSS458781 WCO458781 WMK458781 WWG458781 Y524317 JU524317 TQ524317 ADM524317 ANI524317 AXE524317 BHA524317 BQW524317 CAS524317 CKO524317 CUK524317 DEG524317 DOC524317 DXY524317 EHU524317 ERQ524317 FBM524317 FLI524317 FVE524317 GFA524317 GOW524317 GYS524317 HIO524317 HSK524317 ICG524317 IMC524317 IVY524317 JFU524317 JPQ524317 JZM524317 KJI524317 KTE524317 LDA524317 LMW524317 LWS524317 MGO524317 MQK524317 NAG524317 NKC524317 NTY524317 ODU524317 ONQ524317 OXM524317 PHI524317 PRE524317 QBA524317 QKW524317 QUS524317 REO524317 ROK524317 RYG524317 SIC524317 SRY524317 TBU524317 TLQ524317 TVM524317 UFI524317 UPE524317 UZA524317 VIW524317 VSS524317 WCO524317 WMK524317 WWG524317 Y589853 JU589853 TQ589853 ADM589853 ANI589853 AXE589853 BHA589853 BQW589853 CAS589853 CKO589853 CUK589853 DEG589853 DOC589853 DXY589853 EHU589853 ERQ589853 FBM589853 FLI589853 FVE589853 GFA589853 GOW589853 GYS589853 HIO589853 HSK589853 ICG589853 IMC589853 IVY589853 JFU589853 JPQ589853 JZM589853 KJI589853 KTE589853 LDA589853 LMW589853 LWS589853 MGO589853 MQK589853 NAG589853 NKC589853 NTY589853 ODU589853 ONQ589853 OXM589853 PHI589853 PRE589853 QBA589853 QKW589853 QUS589853 REO589853 ROK589853 RYG589853 SIC589853 SRY589853 TBU589853 TLQ589853 TVM589853 UFI589853 UPE589853 UZA589853 VIW589853 VSS589853 WCO589853 WMK589853 WWG589853 Y655389 JU655389 TQ655389 ADM655389 ANI655389 AXE655389 BHA655389 BQW655389 CAS655389 CKO655389 CUK655389 DEG655389 DOC655389 DXY655389 EHU655389 ERQ655389 FBM655389 FLI655389 FVE655389 GFA655389 GOW655389 GYS655389 HIO655389 HSK655389 ICG655389 IMC655389 IVY655389 JFU655389 JPQ655389 JZM655389 KJI655389 KTE655389 LDA655389 LMW655389 LWS655389 MGO655389 MQK655389 NAG655389 NKC655389 NTY655389 ODU655389 ONQ655389 OXM655389 PHI655389 PRE655389 QBA655389 QKW655389 QUS655389 REO655389 ROK655389 RYG655389 SIC655389 SRY655389 TBU655389 TLQ655389 TVM655389 UFI655389 UPE655389 UZA655389 VIW655389 VSS655389 WCO655389 WMK655389 WWG655389 Y720925 JU720925 TQ720925 ADM720925 ANI720925 AXE720925 BHA720925 BQW720925 CAS720925 CKO720925 CUK720925 DEG720925 DOC720925 DXY720925 EHU720925 ERQ720925 FBM720925 FLI720925 FVE720925 GFA720925 GOW720925 GYS720925 HIO720925 HSK720925 ICG720925 IMC720925 IVY720925 JFU720925 JPQ720925 JZM720925 KJI720925 KTE720925 LDA720925 LMW720925 LWS720925 MGO720925 MQK720925 NAG720925 NKC720925 NTY720925 ODU720925 ONQ720925 OXM720925 PHI720925 PRE720925 QBA720925 QKW720925 QUS720925 REO720925 ROK720925 RYG720925 SIC720925 SRY720925 TBU720925 TLQ720925 TVM720925 UFI720925 UPE720925 UZA720925 VIW720925 VSS720925 WCO720925 WMK720925 WWG720925 Y786461 JU786461 TQ786461 ADM786461 ANI786461 AXE786461 BHA786461 BQW786461 CAS786461 CKO786461 CUK786461 DEG786461 DOC786461 DXY786461 EHU786461 ERQ786461 FBM786461 FLI786461 FVE786461 GFA786461 GOW786461 GYS786461 HIO786461 HSK786461 ICG786461 IMC786461 IVY786461 JFU786461 JPQ786461 JZM786461 KJI786461 KTE786461 LDA786461 LMW786461 LWS786461 MGO786461 MQK786461 NAG786461 NKC786461 NTY786461 ODU786461 ONQ786461 OXM786461 PHI786461 PRE786461 QBA786461 QKW786461 QUS786461 REO786461 ROK786461 RYG786461 SIC786461 SRY786461 TBU786461 TLQ786461 TVM786461 UFI786461 UPE786461 UZA786461 VIW786461 VSS786461 WCO786461 WMK786461 WWG786461 Y851997 JU851997 TQ851997 ADM851997 ANI851997 AXE851997 BHA851997 BQW851997 CAS851997 CKO851997 CUK851997 DEG851997 DOC851997 DXY851997 EHU851997 ERQ851997 FBM851997 FLI851997 FVE851997 GFA851997 GOW851997 GYS851997 HIO851997 HSK851997 ICG851997 IMC851997 IVY851997 JFU851997 JPQ851997 JZM851997 KJI851997 KTE851997 LDA851997 LMW851997 LWS851997 MGO851997 MQK851997 NAG851997 NKC851997 NTY851997 ODU851997 ONQ851997 OXM851997 PHI851997 PRE851997 QBA851997 QKW851997 QUS851997 REO851997 ROK851997 RYG851997 SIC851997 SRY851997 TBU851997 TLQ851997 TVM851997 UFI851997 UPE851997 UZA851997 VIW851997 VSS851997 WCO851997 WMK851997 WWG851997 Y917533 JU917533 TQ917533 ADM917533 ANI917533 AXE917533 BHA917533 BQW917533 CAS917533 CKO917533 CUK917533 DEG917533 DOC917533 DXY917533 EHU917533 ERQ917533 FBM917533 FLI917533 FVE917533 GFA917533 GOW917533 GYS917533 HIO917533 HSK917533 ICG917533 IMC917533 IVY917533 JFU917533 JPQ917533 JZM917533 KJI917533 KTE917533 LDA917533 LMW917533 LWS917533 MGO917533 MQK917533 NAG917533 NKC917533 NTY917533 ODU917533 ONQ917533 OXM917533 PHI917533 PRE917533 QBA917533 QKW917533 QUS917533 REO917533 ROK917533 RYG917533 SIC917533 SRY917533 TBU917533 TLQ917533 TVM917533 UFI917533 UPE917533 UZA917533 VIW917533 VSS917533 WCO917533 WMK917533 WWG917533 Y983069 JU983069 TQ983069 ADM983069 ANI983069 AXE983069 BHA983069 BQW983069 CAS983069 CKO983069 CUK983069 DEG983069 DOC983069 DXY983069 EHU983069 ERQ983069 FBM983069 FLI983069 FVE983069 GFA983069 GOW983069 GYS983069 HIO983069 HSK983069 ICG983069 IMC983069 IVY983069 JFU983069 JPQ983069 JZM983069 KJI983069 KTE983069 LDA983069 LMW983069 LWS983069 MGO983069 MQK983069 NAG983069 NKC983069 NTY983069 ODU983069 ONQ983069 OXM983069 PHI983069 PRE983069 QBA983069 QKW983069 QUS983069 REO983069 ROK983069 RYG983069 SIC983069 SRY983069 TBU983069 TLQ983069 TVM983069 UFI983069 UPE983069 UZA983069 VIW983069 VSS983069 WCO983069 WMK983069 WWG983069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P65567 JL65567 TH65567 ADD65567 AMZ65567 AWV65567 BGR65567 BQN65567 CAJ65567 CKF65567 CUB65567 DDX65567 DNT65567 DXP65567 EHL65567 ERH65567 FBD65567 FKZ65567 FUV65567 GER65567 GON65567 GYJ65567 HIF65567 HSB65567 IBX65567 ILT65567 IVP65567 JFL65567 JPH65567 JZD65567 KIZ65567 KSV65567 LCR65567 LMN65567 LWJ65567 MGF65567 MQB65567 MZX65567 NJT65567 NTP65567 ODL65567 ONH65567 OXD65567 PGZ65567 PQV65567 QAR65567 QKN65567 QUJ65567 REF65567 ROB65567 RXX65567 SHT65567 SRP65567 TBL65567 TLH65567 TVD65567 UEZ65567 UOV65567 UYR65567 VIN65567 VSJ65567 WCF65567 WMB65567 WVX65567 P131103 JL131103 TH131103 ADD131103 AMZ131103 AWV131103 BGR131103 BQN131103 CAJ131103 CKF131103 CUB131103 DDX131103 DNT131103 DXP131103 EHL131103 ERH131103 FBD131103 FKZ131103 FUV131103 GER131103 GON131103 GYJ131103 HIF131103 HSB131103 IBX131103 ILT131103 IVP131103 JFL131103 JPH131103 JZD131103 KIZ131103 KSV131103 LCR131103 LMN131103 LWJ131103 MGF131103 MQB131103 MZX131103 NJT131103 NTP131103 ODL131103 ONH131103 OXD131103 PGZ131103 PQV131103 QAR131103 QKN131103 QUJ131103 REF131103 ROB131103 RXX131103 SHT131103 SRP131103 TBL131103 TLH131103 TVD131103 UEZ131103 UOV131103 UYR131103 VIN131103 VSJ131103 WCF131103 WMB131103 WVX131103 P196639 JL196639 TH196639 ADD196639 AMZ196639 AWV196639 BGR196639 BQN196639 CAJ196639 CKF196639 CUB196639 DDX196639 DNT196639 DXP196639 EHL196639 ERH196639 FBD196639 FKZ196639 FUV196639 GER196639 GON196639 GYJ196639 HIF196639 HSB196639 IBX196639 ILT196639 IVP196639 JFL196639 JPH196639 JZD196639 KIZ196639 KSV196639 LCR196639 LMN196639 LWJ196639 MGF196639 MQB196639 MZX196639 NJT196639 NTP196639 ODL196639 ONH196639 OXD196639 PGZ196639 PQV196639 QAR196639 QKN196639 QUJ196639 REF196639 ROB196639 RXX196639 SHT196639 SRP196639 TBL196639 TLH196639 TVD196639 UEZ196639 UOV196639 UYR196639 VIN196639 VSJ196639 WCF196639 WMB196639 WVX196639 P262175 JL262175 TH262175 ADD262175 AMZ262175 AWV262175 BGR262175 BQN262175 CAJ262175 CKF262175 CUB262175 DDX262175 DNT262175 DXP262175 EHL262175 ERH262175 FBD262175 FKZ262175 FUV262175 GER262175 GON262175 GYJ262175 HIF262175 HSB262175 IBX262175 ILT262175 IVP262175 JFL262175 JPH262175 JZD262175 KIZ262175 KSV262175 LCR262175 LMN262175 LWJ262175 MGF262175 MQB262175 MZX262175 NJT262175 NTP262175 ODL262175 ONH262175 OXD262175 PGZ262175 PQV262175 QAR262175 QKN262175 QUJ262175 REF262175 ROB262175 RXX262175 SHT262175 SRP262175 TBL262175 TLH262175 TVD262175 UEZ262175 UOV262175 UYR262175 VIN262175 VSJ262175 WCF262175 WMB262175 WVX262175 P327711 JL327711 TH327711 ADD327711 AMZ327711 AWV327711 BGR327711 BQN327711 CAJ327711 CKF327711 CUB327711 DDX327711 DNT327711 DXP327711 EHL327711 ERH327711 FBD327711 FKZ327711 FUV327711 GER327711 GON327711 GYJ327711 HIF327711 HSB327711 IBX327711 ILT327711 IVP327711 JFL327711 JPH327711 JZD327711 KIZ327711 KSV327711 LCR327711 LMN327711 LWJ327711 MGF327711 MQB327711 MZX327711 NJT327711 NTP327711 ODL327711 ONH327711 OXD327711 PGZ327711 PQV327711 QAR327711 QKN327711 QUJ327711 REF327711 ROB327711 RXX327711 SHT327711 SRP327711 TBL327711 TLH327711 TVD327711 UEZ327711 UOV327711 UYR327711 VIN327711 VSJ327711 WCF327711 WMB327711 WVX327711 P393247 JL393247 TH393247 ADD393247 AMZ393247 AWV393247 BGR393247 BQN393247 CAJ393247 CKF393247 CUB393247 DDX393247 DNT393247 DXP393247 EHL393247 ERH393247 FBD393247 FKZ393247 FUV393247 GER393247 GON393247 GYJ393247 HIF393247 HSB393247 IBX393247 ILT393247 IVP393247 JFL393247 JPH393247 JZD393247 KIZ393247 KSV393247 LCR393247 LMN393247 LWJ393247 MGF393247 MQB393247 MZX393247 NJT393247 NTP393247 ODL393247 ONH393247 OXD393247 PGZ393247 PQV393247 QAR393247 QKN393247 QUJ393247 REF393247 ROB393247 RXX393247 SHT393247 SRP393247 TBL393247 TLH393247 TVD393247 UEZ393247 UOV393247 UYR393247 VIN393247 VSJ393247 WCF393247 WMB393247 WVX393247 P458783 JL458783 TH458783 ADD458783 AMZ458783 AWV458783 BGR458783 BQN458783 CAJ458783 CKF458783 CUB458783 DDX458783 DNT458783 DXP458783 EHL458783 ERH458783 FBD458783 FKZ458783 FUV458783 GER458783 GON458783 GYJ458783 HIF458783 HSB458783 IBX458783 ILT458783 IVP458783 JFL458783 JPH458783 JZD458783 KIZ458783 KSV458783 LCR458783 LMN458783 LWJ458783 MGF458783 MQB458783 MZX458783 NJT458783 NTP458783 ODL458783 ONH458783 OXD458783 PGZ458783 PQV458783 QAR458783 QKN458783 QUJ458783 REF458783 ROB458783 RXX458783 SHT458783 SRP458783 TBL458783 TLH458783 TVD458783 UEZ458783 UOV458783 UYR458783 VIN458783 VSJ458783 WCF458783 WMB458783 WVX458783 P524319 JL524319 TH524319 ADD524319 AMZ524319 AWV524319 BGR524319 BQN524319 CAJ524319 CKF524319 CUB524319 DDX524319 DNT524319 DXP524319 EHL524319 ERH524319 FBD524319 FKZ524319 FUV524319 GER524319 GON524319 GYJ524319 HIF524319 HSB524319 IBX524319 ILT524319 IVP524319 JFL524319 JPH524319 JZD524319 KIZ524319 KSV524319 LCR524319 LMN524319 LWJ524319 MGF524319 MQB524319 MZX524319 NJT524319 NTP524319 ODL524319 ONH524319 OXD524319 PGZ524319 PQV524319 QAR524319 QKN524319 QUJ524319 REF524319 ROB524319 RXX524319 SHT524319 SRP524319 TBL524319 TLH524319 TVD524319 UEZ524319 UOV524319 UYR524319 VIN524319 VSJ524319 WCF524319 WMB524319 WVX524319 P589855 JL589855 TH589855 ADD589855 AMZ589855 AWV589855 BGR589855 BQN589855 CAJ589855 CKF589855 CUB589855 DDX589855 DNT589855 DXP589855 EHL589855 ERH589855 FBD589855 FKZ589855 FUV589855 GER589855 GON589855 GYJ589855 HIF589855 HSB589855 IBX589855 ILT589855 IVP589855 JFL589855 JPH589855 JZD589855 KIZ589855 KSV589855 LCR589855 LMN589855 LWJ589855 MGF589855 MQB589855 MZX589855 NJT589855 NTP589855 ODL589855 ONH589855 OXD589855 PGZ589855 PQV589855 QAR589855 QKN589855 QUJ589855 REF589855 ROB589855 RXX589855 SHT589855 SRP589855 TBL589855 TLH589855 TVD589855 UEZ589855 UOV589855 UYR589855 VIN589855 VSJ589855 WCF589855 WMB589855 WVX589855 P655391 JL655391 TH655391 ADD655391 AMZ655391 AWV655391 BGR655391 BQN655391 CAJ655391 CKF655391 CUB655391 DDX655391 DNT655391 DXP655391 EHL655391 ERH655391 FBD655391 FKZ655391 FUV655391 GER655391 GON655391 GYJ655391 HIF655391 HSB655391 IBX655391 ILT655391 IVP655391 JFL655391 JPH655391 JZD655391 KIZ655391 KSV655391 LCR655391 LMN655391 LWJ655391 MGF655391 MQB655391 MZX655391 NJT655391 NTP655391 ODL655391 ONH655391 OXD655391 PGZ655391 PQV655391 QAR655391 QKN655391 QUJ655391 REF655391 ROB655391 RXX655391 SHT655391 SRP655391 TBL655391 TLH655391 TVD655391 UEZ655391 UOV655391 UYR655391 VIN655391 VSJ655391 WCF655391 WMB655391 WVX655391 P720927 JL720927 TH720927 ADD720927 AMZ720927 AWV720927 BGR720927 BQN720927 CAJ720927 CKF720927 CUB720927 DDX720927 DNT720927 DXP720927 EHL720927 ERH720927 FBD720927 FKZ720927 FUV720927 GER720927 GON720927 GYJ720927 HIF720927 HSB720927 IBX720927 ILT720927 IVP720927 JFL720927 JPH720927 JZD720927 KIZ720927 KSV720927 LCR720927 LMN720927 LWJ720927 MGF720927 MQB720927 MZX720927 NJT720927 NTP720927 ODL720927 ONH720927 OXD720927 PGZ720927 PQV720927 QAR720927 QKN720927 QUJ720927 REF720927 ROB720927 RXX720927 SHT720927 SRP720927 TBL720927 TLH720927 TVD720927 UEZ720927 UOV720927 UYR720927 VIN720927 VSJ720927 WCF720927 WMB720927 WVX720927 P786463 JL786463 TH786463 ADD786463 AMZ786463 AWV786463 BGR786463 BQN786463 CAJ786463 CKF786463 CUB786463 DDX786463 DNT786463 DXP786463 EHL786463 ERH786463 FBD786463 FKZ786463 FUV786463 GER786463 GON786463 GYJ786463 HIF786463 HSB786463 IBX786463 ILT786463 IVP786463 JFL786463 JPH786463 JZD786463 KIZ786463 KSV786463 LCR786463 LMN786463 LWJ786463 MGF786463 MQB786463 MZX786463 NJT786463 NTP786463 ODL786463 ONH786463 OXD786463 PGZ786463 PQV786463 QAR786463 QKN786463 QUJ786463 REF786463 ROB786463 RXX786463 SHT786463 SRP786463 TBL786463 TLH786463 TVD786463 UEZ786463 UOV786463 UYR786463 VIN786463 VSJ786463 WCF786463 WMB786463 WVX786463 P851999 JL851999 TH851999 ADD851999 AMZ851999 AWV851999 BGR851999 BQN851999 CAJ851999 CKF851999 CUB851999 DDX851999 DNT851999 DXP851999 EHL851999 ERH851999 FBD851999 FKZ851999 FUV851999 GER851999 GON851999 GYJ851999 HIF851999 HSB851999 IBX851999 ILT851999 IVP851999 JFL851999 JPH851999 JZD851999 KIZ851999 KSV851999 LCR851999 LMN851999 LWJ851999 MGF851999 MQB851999 MZX851999 NJT851999 NTP851999 ODL851999 ONH851999 OXD851999 PGZ851999 PQV851999 QAR851999 QKN851999 QUJ851999 REF851999 ROB851999 RXX851999 SHT851999 SRP851999 TBL851999 TLH851999 TVD851999 UEZ851999 UOV851999 UYR851999 VIN851999 VSJ851999 WCF851999 WMB851999 WVX851999 P917535 JL917535 TH917535 ADD917535 AMZ917535 AWV917535 BGR917535 BQN917535 CAJ917535 CKF917535 CUB917535 DDX917535 DNT917535 DXP917535 EHL917535 ERH917535 FBD917535 FKZ917535 FUV917535 GER917535 GON917535 GYJ917535 HIF917535 HSB917535 IBX917535 ILT917535 IVP917535 JFL917535 JPH917535 JZD917535 KIZ917535 KSV917535 LCR917535 LMN917535 LWJ917535 MGF917535 MQB917535 MZX917535 NJT917535 NTP917535 ODL917535 ONH917535 OXD917535 PGZ917535 PQV917535 QAR917535 QKN917535 QUJ917535 REF917535 ROB917535 RXX917535 SHT917535 SRP917535 TBL917535 TLH917535 TVD917535 UEZ917535 UOV917535 UYR917535 VIN917535 VSJ917535 WCF917535 WMB917535 WVX917535 P983071 JL983071 TH983071 ADD983071 AMZ983071 AWV983071 BGR983071 BQN983071 CAJ983071 CKF983071 CUB983071 DDX983071 DNT983071 DXP983071 EHL983071 ERH983071 FBD983071 FKZ983071 FUV983071 GER983071 GON983071 GYJ983071 HIF983071 HSB983071 IBX983071 ILT983071 IVP983071 JFL983071 JPH983071 JZD983071 KIZ983071 KSV983071 LCR983071 LMN983071 LWJ983071 MGF983071 MQB983071 MZX983071 NJT983071 NTP983071 ODL983071 ONH983071 OXD983071 PGZ983071 PQV983071 QAR983071 QKN983071 QUJ983071 REF983071 ROB983071 RXX983071 SHT983071 SRP983071 TBL983071 TLH983071 TVD983071 UEZ983071 UOV983071 UYR983071 VIN983071 VSJ983071 WCF983071 WMB983071 WVX983071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WWC983081 O65575:O65577 JK65575:JK65577 TG65575:TG65577 ADC65575:ADC65577 AMY65575:AMY65577 AWU65575:AWU65577 BGQ65575:BGQ65577 BQM65575:BQM65577 CAI65575:CAI65577 CKE65575:CKE65577 CUA65575:CUA65577 DDW65575:DDW65577 DNS65575:DNS65577 DXO65575:DXO65577 EHK65575:EHK65577 ERG65575:ERG65577 FBC65575:FBC65577 FKY65575:FKY65577 FUU65575:FUU65577 GEQ65575:GEQ65577 GOM65575:GOM65577 GYI65575:GYI65577 HIE65575:HIE65577 HSA65575:HSA65577 IBW65575:IBW65577 ILS65575:ILS65577 IVO65575:IVO65577 JFK65575:JFK65577 JPG65575:JPG65577 JZC65575:JZC65577 KIY65575:KIY65577 KSU65575:KSU65577 LCQ65575:LCQ65577 LMM65575:LMM65577 LWI65575:LWI65577 MGE65575:MGE65577 MQA65575:MQA65577 MZW65575:MZW65577 NJS65575:NJS65577 NTO65575:NTO65577 ODK65575:ODK65577 ONG65575:ONG65577 OXC65575:OXC65577 PGY65575:PGY65577 PQU65575:PQU65577 QAQ65575:QAQ65577 QKM65575:QKM65577 QUI65575:QUI65577 REE65575:REE65577 ROA65575:ROA65577 RXW65575:RXW65577 SHS65575:SHS65577 SRO65575:SRO65577 TBK65575:TBK65577 TLG65575:TLG65577 TVC65575:TVC65577 UEY65575:UEY65577 UOU65575:UOU65577 UYQ65575:UYQ65577 VIM65575:VIM65577 VSI65575:VSI65577 WCE65575:WCE65577 WMA65575:WMA65577 WVW65575:WVW65577 O131111:O131113 JK131111:JK131113 TG131111:TG131113 ADC131111:ADC131113 AMY131111:AMY131113 AWU131111:AWU131113 BGQ131111:BGQ131113 BQM131111:BQM131113 CAI131111:CAI131113 CKE131111:CKE131113 CUA131111:CUA131113 DDW131111:DDW131113 DNS131111:DNS131113 DXO131111:DXO131113 EHK131111:EHK131113 ERG131111:ERG131113 FBC131111:FBC131113 FKY131111:FKY131113 FUU131111:FUU131113 GEQ131111:GEQ131113 GOM131111:GOM131113 GYI131111:GYI131113 HIE131111:HIE131113 HSA131111:HSA131113 IBW131111:IBW131113 ILS131111:ILS131113 IVO131111:IVO131113 JFK131111:JFK131113 JPG131111:JPG131113 JZC131111:JZC131113 KIY131111:KIY131113 KSU131111:KSU131113 LCQ131111:LCQ131113 LMM131111:LMM131113 LWI131111:LWI131113 MGE131111:MGE131113 MQA131111:MQA131113 MZW131111:MZW131113 NJS131111:NJS131113 NTO131111:NTO131113 ODK131111:ODK131113 ONG131111:ONG131113 OXC131111:OXC131113 PGY131111:PGY131113 PQU131111:PQU131113 QAQ131111:QAQ131113 QKM131111:QKM131113 QUI131111:QUI131113 REE131111:REE131113 ROA131111:ROA131113 RXW131111:RXW131113 SHS131111:SHS131113 SRO131111:SRO131113 TBK131111:TBK131113 TLG131111:TLG131113 TVC131111:TVC131113 UEY131111:UEY131113 UOU131111:UOU131113 UYQ131111:UYQ131113 VIM131111:VIM131113 VSI131111:VSI131113 WCE131111:WCE131113 WMA131111:WMA131113 WVW131111:WVW131113 O196647:O196649 JK196647:JK196649 TG196647:TG196649 ADC196647:ADC196649 AMY196647:AMY196649 AWU196647:AWU196649 BGQ196647:BGQ196649 BQM196647:BQM196649 CAI196647:CAI196649 CKE196647:CKE196649 CUA196647:CUA196649 DDW196647:DDW196649 DNS196647:DNS196649 DXO196647:DXO196649 EHK196647:EHK196649 ERG196647:ERG196649 FBC196647:FBC196649 FKY196647:FKY196649 FUU196647:FUU196649 GEQ196647:GEQ196649 GOM196647:GOM196649 GYI196647:GYI196649 HIE196647:HIE196649 HSA196647:HSA196649 IBW196647:IBW196649 ILS196647:ILS196649 IVO196647:IVO196649 JFK196647:JFK196649 JPG196647:JPG196649 JZC196647:JZC196649 KIY196647:KIY196649 KSU196647:KSU196649 LCQ196647:LCQ196649 LMM196647:LMM196649 LWI196647:LWI196649 MGE196647:MGE196649 MQA196647:MQA196649 MZW196647:MZW196649 NJS196647:NJS196649 NTO196647:NTO196649 ODK196647:ODK196649 ONG196647:ONG196649 OXC196647:OXC196649 PGY196647:PGY196649 PQU196647:PQU196649 QAQ196647:QAQ196649 QKM196647:QKM196649 QUI196647:QUI196649 REE196647:REE196649 ROA196647:ROA196649 RXW196647:RXW196649 SHS196647:SHS196649 SRO196647:SRO196649 TBK196647:TBK196649 TLG196647:TLG196649 TVC196647:TVC196649 UEY196647:UEY196649 UOU196647:UOU196649 UYQ196647:UYQ196649 VIM196647:VIM196649 VSI196647:VSI196649 WCE196647:WCE196649 WMA196647:WMA196649 WVW196647:WVW196649 O262183:O262185 JK262183:JK262185 TG262183:TG262185 ADC262183:ADC262185 AMY262183:AMY262185 AWU262183:AWU262185 BGQ262183:BGQ262185 BQM262183:BQM262185 CAI262183:CAI262185 CKE262183:CKE262185 CUA262183:CUA262185 DDW262183:DDW262185 DNS262183:DNS262185 DXO262183:DXO262185 EHK262183:EHK262185 ERG262183:ERG262185 FBC262183:FBC262185 FKY262183:FKY262185 FUU262183:FUU262185 GEQ262183:GEQ262185 GOM262183:GOM262185 GYI262183:GYI262185 HIE262183:HIE262185 HSA262183:HSA262185 IBW262183:IBW262185 ILS262183:ILS262185 IVO262183:IVO262185 JFK262183:JFK262185 JPG262183:JPG262185 JZC262183:JZC262185 KIY262183:KIY262185 KSU262183:KSU262185 LCQ262183:LCQ262185 LMM262183:LMM262185 LWI262183:LWI262185 MGE262183:MGE262185 MQA262183:MQA262185 MZW262183:MZW262185 NJS262183:NJS262185 NTO262183:NTO262185 ODK262183:ODK262185 ONG262183:ONG262185 OXC262183:OXC262185 PGY262183:PGY262185 PQU262183:PQU262185 QAQ262183:QAQ262185 QKM262183:QKM262185 QUI262183:QUI262185 REE262183:REE262185 ROA262183:ROA262185 RXW262183:RXW262185 SHS262183:SHS262185 SRO262183:SRO262185 TBK262183:TBK262185 TLG262183:TLG262185 TVC262183:TVC262185 UEY262183:UEY262185 UOU262183:UOU262185 UYQ262183:UYQ262185 VIM262183:VIM262185 VSI262183:VSI262185 WCE262183:WCE262185 WMA262183:WMA262185 WVW262183:WVW262185 O327719:O327721 JK327719:JK327721 TG327719:TG327721 ADC327719:ADC327721 AMY327719:AMY327721 AWU327719:AWU327721 BGQ327719:BGQ327721 BQM327719:BQM327721 CAI327719:CAI327721 CKE327719:CKE327721 CUA327719:CUA327721 DDW327719:DDW327721 DNS327719:DNS327721 DXO327719:DXO327721 EHK327719:EHK327721 ERG327719:ERG327721 FBC327719:FBC327721 FKY327719:FKY327721 FUU327719:FUU327721 GEQ327719:GEQ327721 GOM327719:GOM327721 GYI327719:GYI327721 HIE327719:HIE327721 HSA327719:HSA327721 IBW327719:IBW327721 ILS327719:ILS327721 IVO327719:IVO327721 JFK327719:JFK327721 JPG327719:JPG327721 JZC327719:JZC327721 KIY327719:KIY327721 KSU327719:KSU327721 LCQ327719:LCQ327721 LMM327719:LMM327721 LWI327719:LWI327721 MGE327719:MGE327721 MQA327719:MQA327721 MZW327719:MZW327721 NJS327719:NJS327721 NTO327719:NTO327721 ODK327719:ODK327721 ONG327719:ONG327721 OXC327719:OXC327721 PGY327719:PGY327721 PQU327719:PQU327721 QAQ327719:QAQ327721 QKM327719:QKM327721 QUI327719:QUI327721 REE327719:REE327721 ROA327719:ROA327721 RXW327719:RXW327721 SHS327719:SHS327721 SRO327719:SRO327721 TBK327719:TBK327721 TLG327719:TLG327721 TVC327719:TVC327721 UEY327719:UEY327721 UOU327719:UOU327721 UYQ327719:UYQ327721 VIM327719:VIM327721 VSI327719:VSI327721 WCE327719:WCE327721 WMA327719:WMA327721 WVW327719:WVW327721 O393255:O393257 JK393255:JK393257 TG393255:TG393257 ADC393255:ADC393257 AMY393255:AMY393257 AWU393255:AWU393257 BGQ393255:BGQ393257 BQM393255:BQM393257 CAI393255:CAI393257 CKE393255:CKE393257 CUA393255:CUA393257 DDW393255:DDW393257 DNS393255:DNS393257 DXO393255:DXO393257 EHK393255:EHK393257 ERG393255:ERG393257 FBC393255:FBC393257 FKY393255:FKY393257 FUU393255:FUU393257 GEQ393255:GEQ393257 GOM393255:GOM393257 GYI393255:GYI393257 HIE393255:HIE393257 HSA393255:HSA393257 IBW393255:IBW393257 ILS393255:ILS393257 IVO393255:IVO393257 JFK393255:JFK393257 JPG393255:JPG393257 JZC393255:JZC393257 KIY393255:KIY393257 KSU393255:KSU393257 LCQ393255:LCQ393257 LMM393255:LMM393257 LWI393255:LWI393257 MGE393255:MGE393257 MQA393255:MQA393257 MZW393255:MZW393257 NJS393255:NJS393257 NTO393255:NTO393257 ODK393255:ODK393257 ONG393255:ONG393257 OXC393255:OXC393257 PGY393255:PGY393257 PQU393255:PQU393257 QAQ393255:QAQ393257 QKM393255:QKM393257 QUI393255:QUI393257 REE393255:REE393257 ROA393255:ROA393257 RXW393255:RXW393257 SHS393255:SHS393257 SRO393255:SRO393257 TBK393255:TBK393257 TLG393255:TLG393257 TVC393255:TVC393257 UEY393255:UEY393257 UOU393255:UOU393257 UYQ393255:UYQ393257 VIM393255:VIM393257 VSI393255:VSI393257 WCE393255:WCE393257 WMA393255:WMA393257 WVW393255:WVW393257 O458791:O458793 JK458791:JK458793 TG458791:TG458793 ADC458791:ADC458793 AMY458791:AMY458793 AWU458791:AWU458793 BGQ458791:BGQ458793 BQM458791:BQM458793 CAI458791:CAI458793 CKE458791:CKE458793 CUA458791:CUA458793 DDW458791:DDW458793 DNS458791:DNS458793 DXO458791:DXO458793 EHK458791:EHK458793 ERG458791:ERG458793 FBC458791:FBC458793 FKY458791:FKY458793 FUU458791:FUU458793 GEQ458791:GEQ458793 GOM458791:GOM458793 GYI458791:GYI458793 HIE458791:HIE458793 HSA458791:HSA458793 IBW458791:IBW458793 ILS458791:ILS458793 IVO458791:IVO458793 JFK458791:JFK458793 JPG458791:JPG458793 JZC458791:JZC458793 KIY458791:KIY458793 KSU458791:KSU458793 LCQ458791:LCQ458793 LMM458791:LMM458793 LWI458791:LWI458793 MGE458791:MGE458793 MQA458791:MQA458793 MZW458791:MZW458793 NJS458791:NJS458793 NTO458791:NTO458793 ODK458791:ODK458793 ONG458791:ONG458793 OXC458791:OXC458793 PGY458791:PGY458793 PQU458791:PQU458793 QAQ458791:QAQ458793 QKM458791:QKM458793 QUI458791:QUI458793 REE458791:REE458793 ROA458791:ROA458793 RXW458791:RXW458793 SHS458791:SHS458793 SRO458791:SRO458793 TBK458791:TBK458793 TLG458791:TLG458793 TVC458791:TVC458793 UEY458791:UEY458793 UOU458791:UOU458793 UYQ458791:UYQ458793 VIM458791:VIM458793 VSI458791:VSI458793 WCE458791:WCE458793 WMA458791:WMA458793 WVW458791:WVW458793 O524327:O524329 JK524327:JK524329 TG524327:TG524329 ADC524327:ADC524329 AMY524327:AMY524329 AWU524327:AWU524329 BGQ524327:BGQ524329 BQM524327:BQM524329 CAI524327:CAI524329 CKE524327:CKE524329 CUA524327:CUA524329 DDW524327:DDW524329 DNS524327:DNS524329 DXO524327:DXO524329 EHK524327:EHK524329 ERG524327:ERG524329 FBC524327:FBC524329 FKY524327:FKY524329 FUU524327:FUU524329 GEQ524327:GEQ524329 GOM524327:GOM524329 GYI524327:GYI524329 HIE524327:HIE524329 HSA524327:HSA524329 IBW524327:IBW524329 ILS524327:ILS524329 IVO524327:IVO524329 JFK524327:JFK524329 JPG524327:JPG524329 JZC524327:JZC524329 KIY524327:KIY524329 KSU524327:KSU524329 LCQ524327:LCQ524329 LMM524327:LMM524329 LWI524327:LWI524329 MGE524327:MGE524329 MQA524327:MQA524329 MZW524327:MZW524329 NJS524327:NJS524329 NTO524327:NTO524329 ODK524327:ODK524329 ONG524327:ONG524329 OXC524327:OXC524329 PGY524327:PGY524329 PQU524327:PQU524329 QAQ524327:QAQ524329 QKM524327:QKM524329 QUI524327:QUI524329 REE524327:REE524329 ROA524327:ROA524329 RXW524327:RXW524329 SHS524327:SHS524329 SRO524327:SRO524329 TBK524327:TBK524329 TLG524327:TLG524329 TVC524327:TVC524329 UEY524327:UEY524329 UOU524327:UOU524329 UYQ524327:UYQ524329 VIM524327:VIM524329 VSI524327:VSI524329 WCE524327:WCE524329 WMA524327:WMA524329 WVW524327:WVW524329 O589863:O589865 JK589863:JK589865 TG589863:TG589865 ADC589863:ADC589865 AMY589863:AMY589865 AWU589863:AWU589865 BGQ589863:BGQ589865 BQM589863:BQM589865 CAI589863:CAI589865 CKE589863:CKE589865 CUA589863:CUA589865 DDW589863:DDW589865 DNS589863:DNS589865 DXO589863:DXO589865 EHK589863:EHK589865 ERG589863:ERG589865 FBC589863:FBC589865 FKY589863:FKY589865 FUU589863:FUU589865 GEQ589863:GEQ589865 GOM589863:GOM589865 GYI589863:GYI589865 HIE589863:HIE589865 HSA589863:HSA589865 IBW589863:IBW589865 ILS589863:ILS589865 IVO589863:IVO589865 JFK589863:JFK589865 JPG589863:JPG589865 JZC589863:JZC589865 KIY589863:KIY589865 KSU589863:KSU589865 LCQ589863:LCQ589865 LMM589863:LMM589865 LWI589863:LWI589865 MGE589863:MGE589865 MQA589863:MQA589865 MZW589863:MZW589865 NJS589863:NJS589865 NTO589863:NTO589865 ODK589863:ODK589865 ONG589863:ONG589865 OXC589863:OXC589865 PGY589863:PGY589865 PQU589863:PQU589865 QAQ589863:QAQ589865 QKM589863:QKM589865 QUI589863:QUI589865 REE589863:REE589865 ROA589863:ROA589865 RXW589863:RXW589865 SHS589863:SHS589865 SRO589863:SRO589865 TBK589863:TBK589865 TLG589863:TLG589865 TVC589863:TVC589865 UEY589863:UEY589865 UOU589863:UOU589865 UYQ589863:UYQ589865 VIM589863:VIM589865 VSI589863:VSI589865 WCE589863:WCE589865 WMA589863:WMA589865 WVW589863:WVW589865 O655399:O655401 JK655399:JK655401 TG655399:TG655401 ADC655399:ADC655401 AMY655399:AMY655401 AWU655399:AWU655401 BGQ655399:BGQ655401 BQM655399:BQM655401 CAI655399:CAI655401 CKE655399:CKE655401 CUA655399:CUA655401 DDW655399:DDW655401 DNS655399:DNS655401 DXO655399:DXO655401 EHK655399:EHK655401 ERG655399:ERG655401 FBC655399:FBC655401 FKY655399:FKY655401 FUU655399:FUU655401 GEQ655399:GEQ655401 GOM655399:GOM655401 GYI655399:GYI655401 HIE655399:HIE655401 HSA655399:HSA655401 IBW655399:IBW655401 ILS655399:ILS655401 IVO655399:IVO655401 JFK655399:JFK655401 JPG655399:JPG655401 JZC655399:JZC655401 KIY655399:KIY655401 KSU655399:KSU655401 LCQ655399:LCQ655401 LMM655399:LMM655401 LWI655399:LWI655401 MGE655399:MGE655401 MQA655399:MQA655401 MZW655399:MZW655401 NJS655399:NJS655401 NTO655399:NTO655401 ODK655399:ODK655401 ONG655399:ONG655401 OXC655399:OXC655401 PGY655399:PGY655401 PQU655399:PQU655401 QAQ655399:QAQ655401 QKM655399:QKM655401 QUI655399:QUI655401 REE655399:REE655401 ROA655399:ROA655401 RXW655399:RXW655401 SHS655399:SHS655401 SRO655399:SRO655401 TBK655399:TBK655401 TLG655399:TLG655401 TVC655399:TVC655401 UEY655399:UEY655401 UOU655399:UOU655401 UYQ655399:UYQ655401 VIM655399:VIM655401 VSI655399:VSI655401 WCE655399:WCE655401 WMA655399:WMA655401 WVW655399:WVW655401 O720935:O720937 JK720935:JK720937 TG720935:TG720937 ADC720935:ADC720937 AMY720935:AMY720937 AWU720935:AWU720937 BGQ720935:BGQ720937 BQM720935:BQM720937 CAI720935:CAI720937 CKE720935:CKE720937 CUA720935:CUA720937 DDW720935:DDW720937 DNS720935:DNS720937 DXO720935:DXO720937 EHK720935:EHK720937 ERG720935:ERG720937 FBC720935:FBC720937 FKY720935:FKY720937 FUU720935:FUU720937 GEQ720935:GEQ720937 GOM720935:GOM720937 GYI720935:GYI720937 HIE720935:HIE720937 HSA720935:HSA720937 IBW720935:IBW720937 ILS720935:ILS720937 IVO720935:IVO720937 JFK720935:JFK720937 JPG720935:JPG720937 JZC720935:JZC720937 KIY720935:KIY720937 KSU720935:KSU720937 LCQ720935:LCQ720937 LMM720935:LMM720937 LWI720935:LWI720937 MGE720935:MGE720937 MQA720935:MQA720937 MZW720935:MZW720937 NJS720935:NJS720937 NTO720935:NTO720937 ODK720935:ODK720937 ONG720935:ONG720937 OXC720935:OXC720937 PGY720935:PGY720937 PQU720935:PQU720937 QAQ720935:QAQ720937 QKM720935:QKM720937 QUI720935:QUI720937 REE720935:REE720937 ROA720935:ROA720937 RXW720935:RXW720937 SHS720935:SHS720937 SRO720935:SRO720937 TBK720935:TBK720937 TLG720935:TLG720937 TVC720935:TVC720937 UEY720935:UEY720937 UOU720935:UOU720937 UYQ720935:UYQ720937 VIM720935:VIM720937 VSI720935:VSI720937 WCE720935:WCE720937 WMA720935:WMA720937 WVW720935:WVW720937 O786471:O786473 JK786471:JK786473 TG786471:TG786473 ADC786471:ADC786473 AMY786471:AMY786473 AWU786471:AWU786473 BGQ786471:BGQ786473 BQM786471:BQM786473 CAI786471:CAI786473 CKE786471:CKE786473 CUA786471:CUA786473 DDW786471:DDW786473 DNS786471:DNS786473 DXO786471:DXO786473 EHK786471:EHK786473 ERG786471:ERG786473 FBC786471:FBC786473 FKY786471:FKY786473 FUU786471:FUU786473 GEQ786471:GEQ786473 GOM786471:GOM786473 GYI786471:GYI786473 HIE786471:HIE786473 HSA786471:HSA786473 IBW786471:IBW786473 ILS786471:ILS786473 IVO786471:IVO786473 JFK786471:JFK786473 JPG786471:JPG786473 JZC786471:JZC786473 KIY786471:KIY786473 KSU786471:KSU786473 LCQ786471:LCQ786473 LMM786471:LMM786473 LWI786471:LWI786473 MGE786471:MGE786473 MQA786471:MQA786473 MZW786471:MZW786473 NJS786471:NJS786473 NTO786471:NTO786473 ODK786471:ODK786473 ONG786471:ONG786473 OXC786471:OXC786473 PGY786471:PGY786473 PQU786471:PQU786473 QAQ786471:QAQ786473 QKM786471:QKM786473 QUI786471:QUI786473 REE786471:REE786473 ROA786471:ROA786473 RXW786471:RXW786473 SHS786471:SHS786473 SRO786471:SRO786473 TBK786471:TBK786473 TLG786471:TLG786473 TVC786471:TVC786473 UEY786471:UEY786473 UOU786471:UOU786473 UYQ786471:UYQ786473 VIM786471:VIM786473 VSI786471:VSI786473 WCE786471:WCE786473 WMA786471:WMA786473 WVW786471:WVW786473 O852007:O852009 JK852007:JK852009 TG852007:TG852009 ADC852007:ADC852009 AMY852007:AMY852009 AWU852007:AWU852009 BGQ852007:BGQ852009 BQM852007:BQM852009 CAI852007:CAI852009 CKE852007:CKE852009 CUA852007:CUA852009 DDW852007:DDW852009 DNS852007:DNS852009 DXO852007:DXO852009 EHK852007:EHK852009 ERG852007:ERG852009 FBC852007:FBC852009 FKY852007:FKY852009 FUU852007:FUU852009 GEQ852007:GEQ852009 GOM852007:GOM852009 GYI852007:GYI852009 HIE852007:HIE852009 HSA852007:HSA852009 IBW852007:IBW852009 ILS852007:ILS852009 IVO852007:IVO852009 JFK852007:JFK852009 JPG852007:JPG852009 JZC852007:JZC852009 KIY852007:KIY852009 KSU852007:KSU852009 LCQ852007:LCQ852009 LMM852007:LMM852009 LWI852007:LWI852009 MGE852007:MGE852009 MQA852007:MQA852009 MZW852007:MZW852009 NJS852007:NJS852009 NTO852007:NTO852009 ODK852007:ODK852009 ONG852007:ONG852009 OXC852007:OXC852009 PGY852007:PGY852009 PQU852007:PQU852009 QAQ852007:QAQ852009 QKM852007:QKM852009 QUI852007:QUI852009 REE852007:REE852009 ROA852007:ROA852009 RXW852007:RXW852009 SHS852007:SHS852009 SRO852007:SRO852009 TBK852007:TBK852009 TLG852007:TLG852009 TVC852007:TVC852009 UEY852007:UEY852009 UOU852007:UOU852009 UYQ852007:UYQ852009 VIM852007:VIM852009 VSI852007:VSI852009 WCE852007:WCE852009 WMA852007:WMA852009 WVW852007:WVW852009 O917543:O917545 JK917543:JK917545 TG917543:TG917545 ADC917543:ADC917545 AMY917543:AMY917545 AWU917543:AWU917545 BGQ917543:BGQ917545 BQM917543:BQM917545 CAI917543:CAI917545 CKE917543:CKE917545 CUA917543:CUA917545 DDW917543:DDW917545 DNS917543:DNS917545 DXO917543:DXO917545 EHK917543:EHK917545 ERG917543:ERG917545 FBC917543:FBC917545 FKY917543:FKY917545 FUU917543:FUU917545 GEQ917543:GEQ917545 GOM917543:GOM917545 GYI917543:GYI917545 HIE917543:HIE917545 HSA917543:HSA917545 IBW917543:IBW917545 ILS917543:ILS917545 IVO917543:IVO917545 JFK917543:JFK917545 JPG917543:JPG917545 JZC917543:JZC917545 KIY917543:KIY917545 KSU917543:KSU917545 LCQ917543:LCQ917545 LMM917543:LMM917545 LWI917543:LWI917545 MGE917543:MGE917545 MQA917543:MQA917545 MZW917543:MZW917545 NJS917543:NJS917545 NTO917543:NTO917545 ODK917543:ODK917545 ONG917543:ONG917545 OXC917543:OXC917545 PGY917543:PGY917545 PQU917543:PQU917545 QAQ917543:QAQ917545 QKM917543:QKM917545 QUI917543:QUI917545 REE917543:REE917545 ROA917543:ROA917545 RXW917543:RXW917545 SHS917543:SHS917545 SRO917543:SRO917545 TBK917543:TBK917545 TLG917543:TLG917545 TVC917543:TVC917545 UEY917543:UEY917545 UOU917543:UOU917545 UYQ917543:UYQ917545 VIM917543:VIM917545 VSI917543:VSI917545 WCE917543:WCE917545 WMA917543:WMA917545 WVW917543:WVW917545 O983079:O983081 JK983079:JK983081 TG983079:TG983081 ADC983079:ADC983081 AMY983079:AMY983081 AWU983079:AWU983081 BGQ983079:BGQ983081 BQM983079:BQM983081 CAI983079:CAI983081 CKE983079:CKE983081 CUA983079:CUA983081 DDW983079:DDW983081 DNS983079:DNS983081 DXO983079:DXO983081 EHK983079:EHK983081 ERG983079:ERG983081 FBC983079:FBC983081 FKY983079:FKY983081 FUU983079:FUU983081 GEQ983079:GEQ983081 GOM983079:GOM983081 GYI983079:GYI983081 HIE983079:HIE983081 HSA983079:HSA983081 IBW983079:IBW983081 ILS983079:ILS983081 IVO983079:IVO983081 JFK983079:JFK983081 JPG983079:JPG983081 JZC983079:JZC983081 KIY983079:KIY983081 KSU983079:KSU983081 LCQ983079:LCQ983081 LMM983079:LMM983081 LWI983079:LWI983081 MGE983079:MGE983081 MQA983079:MQA983081 MZW983079:MZW983081 NJS983079:NJS983081 NTO983079:NTO983081 ODK983079:ODK983081 ONG983079:ONG983081 OXC983079:OXC983081 PGY983079:PGY983081 PQU983079:PQU983081 QAQ983079:QAQ983081 QKM983079:QKM983081 QUI983079:QUI983081 REE983079:REE983081 ROA983079:ROA983081 RXW983079:RXW983081 SHS983079:SHS983081 SRO983079:SRO983081 TBK983079:TBK983081 TLG983079:TLG983081 TVC983079:TVC983081 UEY983079:UEY983081 UOU983079:UOU983081 UYQ983079:UYQ983081 VIM983079:VIM983081 VSI983079:VSI983081 WCE983079:WCE983081 WMA983079:WMA983081 WVW983079:WVW983081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U65575 JQ65575 TM65575 ADI65575 ANE65575 AXA65575 BGW65575 BQS65575 CAO65575 CKK65575 CUG65575 DEC65575 DNY65575 DXU65575 EHQ65575 ERM65575 FBI65575 FLE65575 FVA65575 GEW65575 GOS65575 GYO65575 HIK65575 HSG65575 ICC65575 ILY65575 IVU65575 JFQ65575 JPM65575 JZI65575 KJE65575 KTA65575 LCW65575 LMS65575 LWO65575 MGK65575 MQG65575 NAC65575 NJY65575 NTU65575 ODQ65575 ONM65575 OXI65575 PHE65575 PRA65575 QAW65575 QKS65575 QUO65575 REK65575 ROG65575 RYC65575 SHY65575 SRU65575 TBQ65575 TLM65575 TVI65575 UFE65575 UPA65575 UYW65575 VIS65575 VSO65575 WCK65575 WMG65575 WWC65575 U131111 JQ131111 TM131111 ADI131111 ANE131111 AXA131111 BGW131111 BQS131111 CAO131111 CKK131111 CUG131111 DEC131111 DNY131111 DXU131111 EHQ131111 ERM131111 FBI131111 FLE131111 FVA131111 GEW131111 GOS131111 GYO131111 HIK131111 HSG131111 ICC131111 ILY131111 IVU131111 JFQ131111 JPM131111 JZI131111 KJE131111 KTA131111 LCW131111 LMS131111 LWO131111 MGK131111 MQG131111 NAC131111 NJY131111 NTU131111 ODQ131111 ONM131111 OXI131111 PHE131111 PRA131111 QAW131111 QKS131111 QUO131111 REK131111 ROG131111 RYC131111 SHY131111 SRU131111 TBQ131111 TLM131111 TVI131111 UFE131111 UPA131111 UYW131111 VIS131111 VSO131111 WCK131111 WMG131111 WWC131111 U196647 JQ196647 TM196647 ADI196647 ANE196647 AXA196647 BGW196647 BQS196647 CAO196647 CKK196647 CUG196647 DEC196647 DNY196647 DXU196647 EHQ196647 ERM196647 FBI196647 FLE196647 FVA196647 GEW196647 GOS196647 GYO196647 HIK196647 HSG196647 ICC196647 ILY196647 IVU196647 JFQ196647 JPM196647 JZI196647 KJE196647 KTA196647 LCW196647 LMS196647 LWO196647 MGK196647 MQG196647 NAC196647 NJY196647 NTU196647 ODQ196647 ONM196647 OXI196647 PHE196647 PRA196647 QAW196647 QKS196647 QUO196647 REK196647 ROG196647 RYC196647 SHY196647 SRU196647 TBQ196647 TLM196647 TVI196647 UFE196647 UPA196647 UYW196647 VIS196647 VSO196647 WCK196647 WMG196647 WWC196647 U262183 JQ262183 TM262183 ADI262183 ANE262183 AXA262183 BGW262183 BQS262183 CAO262183 CKK262183 CUG262183 DEC262183 DNY262183 DXU262183 EHQ262183 ERM262183 FBI262183 FLE262183 FVA262183 GEW262183 GOS262183 GYO262183 HIK262183 HSG262183 ICC262183 ILY262183 IVU262183 JFQ262183 JPM262183 JZI262183 KJE262183 KTA262183 LCW262183 LMS262183 LWO262183 MGK262183 MQG262183 NAC262183 NJY262183 NTU262183 ODQ262183 ONM262183 OXI262183 PHE262183 PRA262183 QAW262183 QKS262183 QUO262183 REK262183 ROG262183 RYC262183 SHY262183 SRU262183 TBQ262183 TLM262183 TVI262183 UFE262183 UPA262183 UYW262183 VIS262183 VSO262183 WCK262183 WMG262183 WWC262183 U327719 JQ327719 TM327719 ADI327719 ANE327719 AXA327719 BGW327719 BQS327719 CAO327719 CKK327719 CUG327719 DEC327719 DNY327719 DXU327719 EHQ327719 ERM327719 FBI327719 FLE327719 FVA327719 GEW327719 GOS327719 GYO327719 HIK327719 HSG327719 ICC327719 ILY327719 IVU327719 JFQ327719 JPM327719 JZI327719 KJE327719 KTA327719 LCW327719 LMS327719 LWO327719 MGK327719 MQG327719 NAC327719 NJY327719 NTU327719 ODQ327719 ONM327719 OXI327719 PHE327719 PRA327719 QAW327719 QKS327719 QUO327719 REK327719 ROG327719 RYC327719 SHY327719 SRU327719 TBQ327719 TLM327719 TVI327719 UFE327719 UPA327719 UYW327719 VIS327719 VSO327719 WCK327719 WMG327719 WWC327719 U393255 JQ393255 TM393255 ADI393255 ANE393255 AXA393255 BGW393255 BQS393255 CAO393255 CKK393255 CUG393255 DEC393255 DNY393255 DXU393255 EHQ393255 ERM393255 FBI393255 FLE393255 FVA393255 GEW393255 GOS393255 GYO393255 HIK393255 HSG393255 ICC393255 ILY393255 IVU393255 JFQ393255 JPM393255 JZI393255 KJE393255 KTA393255 LCW393255 LMS393255 LWO393255 MGK393255 MQG393255 NAC393255 NJY393255 NTU393255 ODQ393255 ONM393255 OXI393255 PHE393255 PRA393255 QAW393255 QKS393255 QUO393255 REK393255 ROG393255 RYC393255 SHY393255 SRU393255 TBQ393255 TLM393255 TVI393255 UFE393255 UPA393255 UYW393255 VIS393255 VSO393255 WCK393255 WMG393255 WWC393255 U458791 JQ458791 TM458791 ADI458791 ANE458791 AXA458791 BGW458791 BQS458791 CAO458791 CKK458791 CUG458791 DEC458791 DNY458791 DXU458791 EHQ458791 ERM458791 FBI458791 FLE458791 FVA458791 GEW458791 GOS458791 GYO458791 HIK458791 HSG458791 ICC458791 ILY458791 IVU458791 JFQ458791 JPM458791 JZI458791 KJE458791 KTA458791 LCW458791 LMS458791 LWO458791 MGK458791 MQG458791 NAC458791 NJY458791 NTU458791 ODQ458791 ONM458791 OXI458791 PHE458791 PRA458791 QAW458791 QKS458791 QUO458791 REK458791 ROG458791 RYC458791 SHY458791 SRU458791 TBQ458791 TLM458791 TVI458791 UFE458791 UPA458791 UYW458791 VIS458791 VSO458791 WCK458791 WMG458791 WWC458791 U524327 JQ524327 TM524327 ADI524327 ANE524327 AXA524327 BGW524327 BQS524327 CAO524327 CKK524327 CUG524327 DEC524327 DNY524327 DXU524327 EHQ524327 ERM524327 FBI524327 FLE524327 FVA524327 GEW524327 GOS524327 GYO524327 HIK524327 HSG524327 ICC524327 ILY524327 IVU524327 JFQ524327 JPM524327 JZI524327 KJE524327 KTA524327 LCW524327 LMS524327 LWO524327 MGK524327 MQG524327 NAC524327 NJY524327 NTU524327 ODQ524327 ONM524327 OXI524327 PHE524327 PRA524327 QAW524327 QKS524327 QUO524327 REK524327 ROG524327 RYC524327 SHY524327 SRU524327 TBQ524327 TLM524327 TVI524327 UFE524327 UPA524327 UYW524327 VIS524327 VSO524327 WCK524327 WMG524327 WWC524327 U589863 JQ589863 TM589863 ADI589863 ANE589863 AXA589863 BGW589863 BQS589863 CAO589863 CKK589863 CUG589863 DEC589863 DNY589863 DXU589863 EHQ589863 ERM589863 FBI589863 FLE589863 FVA589863 GEW589863 GOS589863 GYO589863 HIK589863 HSG589863 ICC589863 ILY589863 IVU589863 JFQ589863 JPM589863 JZI589863 KJE589863 KTA589863 LCW589863 LMS589863 LWO589863 MGK589863 MQG589863 NAC589863 NJY589863 NTU589863 ODQ589863 ONM589863 OXI589863 PHE589863 PRA589863 QAW589863 QKS589863 QUO589863 REK589863 ROG589863 RYC589863 SHY589863 SRU589863 TBQ589863 TLM589863 TVI589863 UFE589863 UPA589863 UYW589863 VIS589863 VSO589863 WCK589863 WMG589863 WWC589863 U655399 JQ655399 TM655399 ADI655399 ANE655399 AXA655399 BGW655399 BQS655399 CAO655399 CKK655399 CUG655399 DEC655399 DNY655399 DXU655399 EHQ655399 ERM655399 FBI655399 FLE655399 FVA655399 GEW655399 GOS655399 GYO655399 HIK655399 HSG655399 ICC655399 ILY655399 IVU655399 JFQ655399 JPM655399 JZI655399 KJE655399 KTA655399 LCW655399 LMS655399 LWO655399 MGK655399 MQG655399 NAC655399 NJY655399 NTU655399 ODQ655399 ONM655399 OXI655399 PHE655399 PRA655399 QAW655399 QKS655399 QUO655399 REK655399 ROG655399 RYC655399 SHY655399 SRU655399 TBQ655399 TLM655399 TVI655399 UFE655399 UPA655399 UYW655399 VIS655399 VSO655399 WCK655399 WMG655399 WWC655399 U720935 JQ720935 TM720935 ADI720935 ANE720935 AXA720935 BGW720935 BQS720935 CAO720935 CKK720935 CUG720935 DEC720935 DNY720935 DXU720935 EHQ720935 ERM720935 FBI720935 FLE720935 FVA720935 GEW720935 GOS720935 GYO720935 HIK720935 HSG720935 ICC720935 ILY720935 IVU720935 JFQ720935 JPM720935 JZI720935 KJE720935 KTA720935 LCW720935 LMS720935 LWO720935 MGK720935 MQG720935 NAC720935 NJY720935 NTU720935 ODQ720935 ONM720935 OXI720935 PHE720935 PRA720935 QAW720935 QKS720935 QUO720935 REK720935 ROG720935 RYC720935 SHY720935 SRU720935 TBQ720935 TLM720935 TVI720935 UFE720935 UPA720935 UYW720935 VIS720935 VSO720935 WCK720935 WMG720935 WWC720935 U786471 JQ786471 TM786471 ADI786471 ANE786471 AXA786471 BGW786471 BQS786471 CAO786471 CKK786471 CUG786471 DEC786471 DNY786471 DXU786471 EHQ786471 ERM786471 FBI786471 FLE786471 FVA786471 GEW786471 GOS786471 GYO786471 HIK786471 HSG786471 ICC786471 ILY786471 IVU786471 JFQ786471 JPM786471 JZI786471 KJE786471 KTA786471 LCW786471 LMS786471 LWO786471 MGK786471 MQG786471 NAC786471 NJY786471 NTU786471 ODQ786471 ONM786471 OXI786471 PHE786471 PRA786471 QAW786471 QKS786471 QUO786471 REK786471 ROG786471 RYC786471 SHY786471 SRU786471 TBQ786471 TLM786471 TVI786471 UFE786471 UPA786471 UYW786471 VIS786471 VSO786471 WCK786471 WMG786471 WWC786471 U852007 JQ852007 TM852007 ADI852007 ANE852007 AXA852007 BGW852007 BQS852007 CAO852007 CKK852007 CUG852007 DEC852007 DNY852007 DXU852007 EHQ852007 ERM852007 FBI852007 FLE852007 FVA852007 GEW852007 GOS852007 GYO852007 HIK852007 HSG852007 ICC852007 ILY852007 IVU852007 JFQ852007 JPM852007 JZI852007 KJE852007 KTA852007 LCW852007 LMS852007 LWO852007 MGK852007 MQG852007 NAC852007 NJY852007 NTU852007 ODQ852007 ONM852007 OXI852007 PHE852007 PRA852007 QAW852007 QKS852007 QUO852007 REK852007 ROG852007 RYC852007 SHY852007 SRU852007 TBQ852007 TLM852007 TVI852007 UFE852007 UPA852007 UYW852007 VIS852007 VSO852007 WCK852007 WMG852007 WWC852007 U917543 JQ917543 TM917543 ADI917543 ANE917543 AXA917543 BGW917543 BQS917543 CAO917543 CKK917543 CUG917543 DEC917543 DNY917543 DXU917543 EHQ917543 ERM917543 FBI917543 FLE917543 FVA917543 GEW917543 GOS917543 GYO917543 HIK917543 HSG917543 ICC917543 ILY917543 IVU917543 JFQ917543 JPM917543 JZI917543 KJE917543 KTA917543 LCW917543 LMS917543 LWO917543 MGK917543 MQG917543 NAC917543 NJY917543 NTU917543 ODQ917543 ONM917543 OXI917543 PHE917543 PRA917543 QAW917543 QKS917543 QUO917543 REK917543 ROG917543 RYC917543 SHY917543 SRU917543 TBQ917543 TLM917543 TVI917543 UFE917543 UPA917543 UYW917543 VIS917543 VSO917543 WCK917543 WMG917543 WWC917543 U983079 JQ983079 TM983079 ADI983079 ANE983079 AXA983079 BGW983079 BQS983079 CAO983079 CKK983079 CUG983079 DEC983079 DNY983079 DXU983079 EHQ983079 ERM983079 FBI983079 FLE983079 FVA983079 GEW983079 GOS983079 GYO983079 HIK983079 HSG983079 ICC983079 ILY983079 IVU983079 JFQ983079 JPM983079 JZI983079 KJE983079 KTA983079 LCW983079 LMS983079 LWO983079 MGK983079 MQG983079 NAC983079 NJY983079 NTU983079 ODQ983079 ONM983079 OXI983079 PHE983079 PRA983079 QAW983079 QKS983079 QUO983079 REK983079 ROG983079 RYC983079 SHY983079 SRU983079 TBQ983079 TLM983079 TVI983079 UFE983079 UPA983079 UYW983079 VIS983079 VSO983079 WCK983079 WMG983079 WWC983079 L40:L41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R65577 JN65577 TJ65577 ADF65577 ANB65577 AWX65577 BGT65577 BQP65577 CAL65577 CKH65577 CUD65577 DDZ65577 DNV65577 DXR65577 EHN65577 ERJ65577 FBF65577 FLB65577 FUX65577 GET65577 GOP65577 GYL65577 HIH65577 HSD65577 IBZ65577 ILV65577 IVR65577 JFN65577 JPJ65577 JZF65577 KJB65577 KSX65577 LCT65577 LMP65577 LWL65577 MGH65577 MQD65577 MZZ65577 NJV65577 NTR65577 ODN65577 ONJ65577 OXF65577 PHB65577 PQX65577 QAT65577 QKP65577 QUL65577 REH65577 ROD65577 RXZ65577 SHV65577 SRR65577 TBN65577 TLJ65577 TVF65577 UFB65577 UOX65577 UYT65577 VIP65577 VSL65577 WCH65577 WMD65577 WVZ65577 R131113 JN131113 TJ131113 ADF131113 ANB131113 AWX131113 BGT131113 BQP131113 CAL131113 CKH131113 CUD131113 DDZ131113 DNV131113 DXR131113 EHN131113 ERJ131113 FBF131113 FLB131113 FUX131113 GET131113 GOP131113 GYL131113 HIH131113 HSD131113 IBZ131113 ILV131113 IVR131113 JFN131113 JPJ131113 JZF131113 KJB131113 KSX131113 LCT131113 LMP131113 LWL131113 MGH131113 MQD131113 MZZ131113 NJV131113 NTR131113 ODN131113 ONJ131113 OXF131113 PHB131113 PQX131113 QAT131113 QKP131113 QUL131113 REH131113 ROD131113 RXZ131113 SHV131113 SRR131113 TBN131113 TLJ131113 TVF131113 UFB131113 UOX131113 UYT131113 VIP131113 VSL131113 WCH131113 WMD131113 WVZ131113 R196649 JN196649 TJ196649 ADF196649 ANB196649 AWX196649 BGT196649 BQP196649 CAL196649 CKH196649 CUD196649 DDZ196649 DNV196649 DXR196649 EHN196649 ERJ196649 FBF196649 FLB196649 FUX196649 GET196649 GOP196649 GYL196649 HIH196649 HSD196649 IBZ196649 ILV196649 IVR196649 JFN196649 JPJ196649 JZF196649 KJB196649 KSX196649 LCT196649 LMP196649 LWL196649 MGH196649 MQD196649 MZZ196649 NJV196649 NTR196649 ODN196649 ONJ196649 OXF196649 PHB196649 PQX196649 QAT196649 QKP196649 QUL196649 REH196649 ROD196649 RXZ196649 SHV196649 SRR196649 TBN196649 TLJ196649 TVF196649 UFB196649 UOX196649 UYT196649 VIP196649 VSL196649 WCH196649 WMD196649 WVZ196649 R262185 JN262185 TJ262185 ADF262185 ANB262185 AWX262185 BGT262185 BQP262185 CAL262185 CKH262185 CUD262185 DDZ262185 DNV262185 DXR262185 EHN262185 ERJ262185 FBF262185 FLB262185 FUX262185 GET262185 GOP262185 GYL262185 HIH262185 HSD262185 IBZ262185 ILV262185 IVR262185 JFN262185 JPJ262185 JZF262185 KJB262185 KSX262185 LCT262185 LMP262185 LWL262185 MGH262185 MQD262185 MZZ262185 NJV262185 NTR262185 ODN262185 ONJ262185 OXF262185 PHB262185 PQX262185 QAT262185 QKP262185 QUL262185 REH262185 ROD262185 RXZ262185 SHV262185 SRR262185 TBN262185 TLJ262185 TVF262185 UFB262185 UOX262185 UYT262185 VIP262185 VSL262185 WCH262185 WMD262185 WVZ262185 R327721 JN327721 TJ327721 ADF327721 ANB327721 AWX327721 BGT327721 BQP327721 CAL327721 CKH327721 CUD327721 DDZ327721 DNV327721 DXR327721 EHN327721 ERJ327721 FBF327721 FLB327721 FUX327721 GET327721 GOP327721 GYL327721 HIH327721 HSD327721 IBZ327721 ILV327721 IVR327721 JFN327721 JPJ327721 JZF327721 KJB327721 KSX327721 LCT327721 LMP327721 LWL327721 MGH327721 MQD327721 MZZ327721 NJV327721 NTR327721 ODN327721 ONJ327721 OXF327721 PHB327721 PQX327721 QAT327721 QKP327721 QUL327721 REH327721 ROD327721 RXZ327721 SHV327721 SRR327721 TBN327721 TLJ327721 TVF327721 UFB327721 UOX327721 UYT327721 VIP327721 VSL327721 WCH327721 WMD327721 WVZ327721 R393257 JN393257 TJ393257 ADF393257 ANB393257 AWX393257 BGT393257 BQP393257 CAL393257 CKH393257 CUD393257 DDZ393257 DNV393257 DXR393257 EHN393257 ERJ393257 FBF393257 FLB393257 FUX393257 GET393257 GOP393257 GYL393257 HIH393257 HSD393257 IBZ393257 ILV393257 IVR393257 JFN393257 JPJ393257 JZF393257 KJB393257 KSX393257 LCT393257 LMP393257 LWL393257 MGH393257 MQD393257 MZZ393257 NJV393257 NTR393257 ODN393257 ONJ393257 OXF393257 PHB393257 PQX393257 QAT393257 QKP393257 QUL393257 REH393257 ROD393257 RXZ393257 SHV393257 SRR393257 TBN393257 TLJ393257 TVF393257 UFB393257 UOX393257 UYT393257 VIP393257 VSL393257 WCH393257 WMD393257 WVZ393257 R458793 JN458793 TJ458793 ADF458793 ANB458793 AWX458793 BGT458793 BQP458793 CAL458793 CKH458793 CUD458793 DDZ458793 DNV458793 DXR458793 EHN458793 ERJ458793 FBF458793 FLB458793 FUX458793 GET458793 GOP458793 GYL458793 HIH458793 HSD458793 IBZ458793 ILV458793 IVR458793 JFN458793 JPJ458793 JZF458793 KJB458793 KSX458793 LCT458793 LMP458793 LWL458793 MGH458793 MQD458793 MZZ458793 NJV458793 NTR458793 ODN458793 ONJ458793 OXF458793 PHB458793 PQX458793 QAT458793 QKP458793 QUL458793 REH458793 ROD458793 RXZ458793 SHV458793 SRR458793 TBN458793 TLJ458793 TVF458793 UFB458793 UOX458793 UYT458793 VIP458793 VSL458793 WCH458793 WMD458793 WVZ458793 R524329 JN524329 TJ524329 ADF524329 ANB524329 AWX524329 BGT524329 BQP524329 CAL524329 CKH524329 CUD524329 DDZ524329 DNV524329 DXR524329 EHN524329 ERJ524329 FBF524329 FLB524329 FUX524329 GET524329 GOP524329 GYL524329 HIH524329 HSD524329 IBZ524329 ILV524329 IVR524329 JFN524329 JPJ524329 JZF524329 KJB524329 KSX524329 LCT524329 LMP524329 LWL524329 MGH524329 MQD524329 MZZ524329 NJV524329 NTR524329 ODN524329 ONJ524329 OXF524329 PHB524329 PQX524329 QAT524329 QKP524329 QUL524329 REH524329 ROD524329 RXZ524329 SHV524329 SRR524329 TBN524329 TLJ524329 TVF524329 UFB524329 UOX524329 UYT524329 VIP524329 VSL524329 WCH524329 WMD524329 WVZ524329 R589865 JN589865 TJ589865 ADF589865 ANB589865 AWX589865 BGT589865 BQP589865 CAL589865 CKH589865 CUD589865 DDZ589865 DNV589865 DXR589865 EHN589865 ERJ589865 FBF589865 FLB589865 FUX589865 GET589865 GOP589865 GYL589865 HIH589865 HSD589865 IBZ589865 ILV589865 IVR589865 JFN589865 JPJ589865 JZF589865 KJB589865 KSX589865 LCT589865 LMP589865 LWL589865 MGH589865 MQD589865 MZZ589865 NJV589865 NTR589865 ODN589865 ONJ589865 OXF589865 PHB589865 PQX589865 QAT589865 QKP589865 QUL589865 REH589865 ROD589865 RXZ589865 SHV589865 SRR589865 TBN589865 TLJ589865 TVF589865 UFB589865 UOX589865 UYT589865 VIP589865 VSL589865 WCH589865 WMD589865 WVZ589865 R655401 JN655401 TJ655401 ADF655401 ANB655401 AWX655401 BGT655401 BQP655401 CAL655401 CKH655401 CUD655401 DDZ655401 DNV655401 DXR655401 EHN655401 ERJ655401 FBF655401 FLB655401 FUX655401 GET655401 GOP655401 GYL655401 HIH655401 HSD655401 IBZ655401 ILV655401 IVR655401 JFN655401 JPJ655401 JZF655401 KJB655401 KSX655401 LCT655401 LMP655401 LWL655401 MGH655401 MQD655401 MZZ655401 NJV655401 NTR655401 ODN655401 ONJ655401 OXF655401 PHB655401 PQX655401 QAT655401 QKP655401 QUL655401 REH655401 ROD655401 RXZ655401 SHV655401 SRR655401 TBN655401 TLJ655401 TVF655401 UFB655401 UOX655401 UYT655401 VIP655401 VSL655401 WCH655401 WMD655401 WVZ655401 R720937 JN720937 TJ720937 ADF720937 ANB720937 AWX720937 BGT720937 BQP720937 CAL720937 CKH720937 CUD720937 DDZ720937 DNV720937 DXR720937 EHN720937 ERJ720937 FBF720937 FLB720937 FUX720937 GET720937 GOP720937 GYL720937 HIH720937 HSD720937 IBZ720937 ILV720937 IVR720937 JFN720937 JPJ720937 JZF720937 KJB720937 KSX720937 LCT720937 LMP720937 LWL720937 MGH720937 MQD720937 MZZ720937 NJV720937 NTR720937 ODN720937 ONJ720937 OXF720937 PHB720937 PQX720937 QAT720937 QKP720937 QUL720937 REH720937 ROD720937 RXZ720937 SHV720937 SRR720937 TBN720937 TLJ720937 TVF720937 UFB720937 UOX720937 UYT720937 VIP720937 VSL720937 WCH720937 WMD720937 WVZ720937 R786473 JN786473 TJ786473 ADF786473 ANB786473 AWX786473 BGT786473 BQP786473 CAL786473 CKH786473 CUD786473 DDZ786473 DNV786473 DXR786473 EHN786473 ERJ786473 FBF786473 FLB786473 FUX786473 GET786473 GOP786473 GYL786473 HIH786473 HSD786473 IBZ786473 ILV786473 IVR786473 JFN786473 JPJ786473 JZF786473 KJB786473 KSX786473 LCT786473 LMP786473 LWL786473 MGH786473 MQD786473 MZZ786473 NJV786473 NTR786473 ODN786473 ONJ786473 OXF786473 PHB786473 PQX786473 QAT786473 QKP786473 QUL786473 REH786473 ROD786473 RXZ786473 SHV786473 SRR786473 TBN786473 TLJ786473 TVF786473 UFB786473 UOX786473 UYT786473 VIP786473 VSL786473 WCH786473 WMD786473 WVZ786473 R852009 JN852009 TJ852009 ADF852009 ANB852009 AWX852009 BGT852009 BQP852009 CAL852009 CKH852009 CUD852009 DDZ852009 DNV852009 DXR852009 EHN852009 ERJ852009 FBF852009 FLB852009 FUX852009 GET852009 GOP852009 GYL852009 HIH852009 HSD852009 IBZ852009 ILV852009 IVR852009 JFN852009 JPJ852009 JZF852009 KJB852009 KSX852009 LCT852009 LMP852009 LWL852009 MGH852009 MQD852009 MZZ852009 NJV852009 NTR852009 ODN852009 ONJ852009 OXF852009 PHB852009 PQX852009 QAT852009 QKP852009 QUL852009 REH852009 ROD852009 RXZ852009 SHV852009 SRR852009 TBN852009 TLJ852009 TVF852009 UFB852009 UOX852009 UYT852009 VIP852009 VSL852009 WCH852009 WMD852009 WVZ852009 R917545 JN917545 TJ917545 ADF917545 ANB917545 AWX917545 BGT917545 BQP917545 CAL917545 CKH917545 CUD917545 DDZ917545 DNV917545 DXR917545 EHN917545 ERJ917545 FBF917545 FLB917545 FUX917545 GET917545 GOP917545 GYL917545 HIH917545 HSD917545 IBZ917545 ILV917545 IVR917545 JFN917545 JPJ917545 JZF917545 KJB917545 KSX917545 LCT917545 LMP917545 LWL917545 MGH917545 MQD917545 MZZ917545 NJV917545 NTR917545 ODN917545 ONJ917545 OXF917545 PHB917545 PQX917545 QAT917545 QKP917545 QUL917545 REH917545 ROD917545 RXZ917545 SHV917545 SRR917545 TBN917545 TLJ917545 TVF917545 UFB917545 UOX917545 UYT917545 VIP917545 VSL917545 WCH917545 WMD917545 WVZ917545 R983081 JN983081 TJ983081 ADF983081 ANB983081 AWX983081 BGT983081 BQP983081 CAL983081 CKH983081 CUD983081 DDZ983081 DNV983081 DXR983081 EHN983081 ERJ983081 FBF983081 FLB983081 FUX983081 GET983081 GOP983081 GYL983081 HIH983081 HSD983081 IBZ983081 ILV983081 IVR983081 JFN983081 JPJ983081 JZF983081 KJB983081 KSX983081 LCT983081 LMP983081 LWL983081 MGH983081 MQD983081 MZZ983081 NJV983081 NTR983081 ODN983081 ONJ983081 OXF983081 PHB983081 PQX983081 QAT983081 QKP983081 QUL983081 REH983081 ROD983081 RXZ983081 SHV983081 SRR983081 TBN983081 TLJ983081 TVF983081 UFB983081 UOX983081 UYT983081 VIP983081 VSL983081 WCH983081 WMD983081 WVZ983081 U41 U65577 JQ65577 TM65577 ADI65577 ANE65577 AXA65577 BGW65577 BQS65577 CAO65577 CKK65577 CUG65577 DEC65577 DNY65577 DXU65577 EHQ65577 ERM65577 FBI65577 FLE65577 FVA65577 GEW65577 GOS65577 GYO65577 HIK65577 HSG65577 ICC65577 ILY65577 IVU65577 JFQ65577 JPM65577 JZI65577 KJE65577 KTA65577 LCW65577 LMS65577 LWO65577 MGK65577 MQG65577 NAC65577 NJY65577 NTU65577 ODQ65577 ONM65577 OXI65577 PHE65577 PRA65577 QAW65577 QKS65577 QUO65577 REK65577 ROG65577 RYC65577 SHY65577 SRU65577 TBQ65577 TLM65577 TVI65577 UFE65577 UPA65577 UYW65577 VIS65577 VSO65577 WCK65577 WMG65577 WWC65577 U131113 JQ131113 TM131113 ADI131113 ANE131113 AXA131113 BGW131113 BQS131113 CAO131113 CKK131113 CUG131113 DEC131113 DNY131113 DXU131113 EHQ131113 ERM131113 FBI131113 FLE131113 FVA131113 GEW131113 GOS131113 GYO131113 HIK131113 HSG131113 ICC131113 ILY131113 IVU131113 JFQ131113 JPM131113 JZI131113 KJE131113 KTA131113 LCW131113 LMS131113 LWO131113 MGK131113 MQG131113 NAC131113 NJY131113 NTU131113 ODQ131113 ONM131113 OXI131113 PHE131113 PRA131113 QAW131113 QKS131113 QUO131113 REK131113 ROG131113 RYC131113 SHY131113 SRU131113 TBQ131113 TLM131113 TVI131113 UFE131113 UPA131113 UYW131113 VIS131113 VSO131113 WCK131113 WMG131113 WWC131113 U196649 JQ196649 TM196649 ADI196649 ANE196649 AXA196649 BGW196649 BQS196649 CAO196649 CKK196649 CUG196649 DEC196649 DNY196649 DXU196649 EHQ196649 ERM196649 FBI196649 FLE196649 FVA196649 GEW196649 GOS196649 GYO196649 HIK196649 HSG196649 ICC196649 ILY196649 IVU196649 JFQ196649 JPM196649 JZI196649 KJE196649 KTA196649 LCW196649 LMS196649 LWO196649 MGK196649 MQG196649 NAC196649 NJY196649 NTU196649 ODQ196649 ONM196649 OXI196649 PHE196649 PRA196649 QAW196649 QKS196649 QUO196649 REK196649 ROG196649 RYC196649 SHY196649 SRU196649 TBQ196649 TLM196649 TVI196649 UFE196649 UPA196649 UYW196649 VIS196649 VSO196649 WCK196649 WMG196649 WWC196649 U262185 JQ262185 TM262185 ADI262185 ANE262185 AXA262185 BGW262185 BQS262185 CAO262185 CKK262185 CUG262185 DEC262185 DNY262185 DXU262185 EHQ262185 ERM262185 FBI262185 FLE262185 FVA262185 GEW262185 GOS262185 GYO262185 HIK262185 HSG262185 ICC262185 ILY262185 IVU262185 JFQ262185 JPM262185 JZI262185 KJE262185 KTA262185 LCW262185 LMS262185 LWO262185 MGK262185 MQG262185 NAC262185 NJY262185 NTU262185 ODQ262185 ONM262185 OXI262185 PHE262185 PRA262185 QAW262185 QKS262185 QUO262185 REK262185 ROG262185 RYC262185 SHY262185 SRU262185 TBQ262185 TLM262185 TVI262185 UFE262185 UPA262185 UYW262185 VIS262185 VSO262185 WCK262185 WMG262185 WWC262185 U327721 JQ327721 TM327721 ADI327721 ANE327721 AXA327721 BGW327721 BQS327721 CAO327721 CKK327721 CUG327721 DEC327721 DNY327721 DXU327721 EHQ327721 ERM327721 FBI327721 FLE327721 FVA327721 GEW327721 GOS327721 GYO327721 HIK327721 HSG327721 ICC327721 ILY327721 IVU327721 JFQ327721 JPM327721 JZI327721 KJE327721 KTA327721 LCW327721 LMS327721 LWO327721 MGK327721 MQG327721 NAC327721 NJY327721 NTU327721 ODQ327721 ONM327721 OXI327721 PHE327721 PRA327721 QAW327721 QKS327721 QUO327721 REK327721 ROG327721 RYC327721 SHY327721 SRU327721 TBQ327721 TLM327721 TVI327721 UFE327721 UPA327721 UYW327721 VIS327721 VSO327721 WCK327721 WMG327721 WWC327721 U393257 JQ393257 TM393257 ADI393257 ANE393257 AXA393257 BGW393257 BQS393257 CAO393257 CKK393257 CUG393257 DEC393257 DNY393257 DXU393257 EHQ393257 ERM393257 FBI393257 FLE393257 FVA393257 GEW393257 GOS393257 GYO393257 HIK393257 HSG393257 ICC393257 ILY393257 IVU393257 JFQ393257 JPM393257 JZI393257 KJE393257 KTA393257 LCW393257 LMS393257 LWO393257 MGK393257 MQG393257 NAC393257 NJY393257 NTU393257 ODQ393257 ONM393257 OXI393257 PHE393257 PRA393257 QAW393257 QKS393257 QUO393257 REK393257 ROG393257 RYC393257 SHY393257 SRU393257 TBQ393257 TLM393257 TVI393257 UFE393257 UPA393257 UYW393257 VIS393257 VSO393257 WCK393257 WMG393257 WWC393257 U458793 JQ458793 TM458793 ADI458793 ANE458793 AXA458793 BGW458793 BQS458793 CAO458793 CKK458793 CUG458793 DEC458793 DNY458793 DXU458793 EHQ458793 ERM458793 FBI458793 FLE458793 FVA458793 GEW458793 GOS458793 GYO458793 HIK458793 HSG458793 ICC458793 ILY458793 IVU458793 JFQ458793 JPM458793 JZI458793 KJE458793 KTA458793 LCW458793 LMS458793 LWO458793 MGK458793 MQG458793 NAC458793 NJY458793 NTU458793 ODQ458793 ONM458793 OXI458793 PHE458793 PRA458793 QAW458793 QKS458793 QUO458793 REK458793 ROG458793 RYC458793 SHY458793 SRU458793 TBQ458793 TLM458793 TVI458793 UFE458793 UPA458793 UYW458793 VIS458793 VSO458793 WCK458793 WMG458793 WWC458793 U524329 JQ524329 TM524329 ADI524329 ANE524329 AXA524329 BGW524329 BQS524329 CAO524329 CKK524329 CUG524329 DEC524329 DNY524329 DXU524329 EHQ524329 ERM524329 FBI524329 FLE524329 FVA524329 GEW524329 GOS524329 GYO524329 HIK524329 HSG524329 ICC524329 ILY524329 IVU524329 JFQ524329 JPM524329 JZI524329 KJE524329 KTA524329 LCW524329 LMS524329 LWO524329 MGK524329 MQG524329 NAC524329 NJY524329 NTU524329 ODQ524329 ONM524329 OXI524329 PHE524329 PRA524329 QAW524329 QKS524329 QUO524329 REK524329 ROG524329 RYC524329 SHY524329 SRU524329 TBQ524329 TLM524329 TVI524329 UFE524329 UPA524329 UYW524329 VIS524329 VSO524329 WCK524329 WMG524329 WWC524329 U589865 JQ589865 TM589865 ADI589865 ANE589865 AXA589865 BGW589865 BQS589865 CAO589865 CKK589865 CUG589865 DEC589865 DNY589865 DXU589865 EHQ589865 ERM589865 FBI589865 FLE589865 FVA589865 GEW589865 GOS589865 GYO589865 HIK589865 HSG589865 ICC589865 ILY589865 IVU589865 JFQ589865 JPM589865 JZI589865 KJE589865 KTA589865 LCW589865 LMS589865 LWO589865 MGK589865 MQG589865 NAC589865 NJY589865 NTU589865 ODQ589865 ONM589865 OXI589865 PHE589865 PRA589865 QAW589865 QKS589865 QUO589865 REK589865 ROG589865 RYC589865 SHY589865 SRU589865 TBQ589865 TLM589865 TVI589865 UFE589865 UPA589865 UYW589865 VIS589865 VSO589865 WCK589865 WMG589865 WWC589865 U655401 JQ655401 TM655401 ADI655401 ANE655401 AXA655401 BGW655401 BQS655401 CAO655401 CKK655401 CUG655401 DEC655401 DNY655401 DXU655401 EHQ655401 ERM655401 FBI655401 FLE655401 FVA655401 GEW655401 GOS655401 GYO655401 HIK655401 HSG655401 ICC655401 ILY655401 IVU655401 JFQ655401 JPM655401 JZI655401 KJE655401 KTA655401 LCW655401 LMS655401 LWO655401 MGK655401 MQG655401 NAC655401 NJY655401 NTU655401 ODQ655401 ONM655401 OXI655401 PHE655401 PRA655401 QAW655401 QKS655401 QUO655401 REK655401 ROG655401 RYC655401 SHY655401 SRU655401 TBQ655401 TLM655401 TVI655401 UFE655401 UPA655401 UYW655401 VIS655401 VSO655401 WCK655401 WMG655401 WWC655401 U720937 JQ720937 TM720937 ADI720937 ANE720937 AXA720937 BGW720937 BQS720937 CAO720937 CKK720937 CUG720937 DEC720937 DNY720937 DXU720937 EHQ720937 ERM720937 FBI720937 FLE720937 FVA720937 GEW720937 GOS720937 GYO720937 HIK720937 HSG720937 ICC720937 ILY720937 IVU720937 JFQ720937 JPM720937 JZI720937 KJE720937 KTA720937 LCW720937 LMS720937 LWO720937 MGK720937 MQG720937 NAC720937 NJY720937 NTU720937 ODQ720937 ONM720937 OXI720937 PHE720937 PRA720937 QAW720937 QKS720937 QUO720937 REK720937 ROG720937 RYC720937 SHY720937 SRU720937 TBQ720937 TLM720937 TVI720937 UFE720937 UPA720937 UYW720937 VIS720937 VSO720937 WCK720937 WMG720937 WWC720937 U786473 JQ786473 TM786473 ADI786473 ANE786473 AXA786473 BGW786473 BQS786473 CAO786473 CKK786473 CUG786473 DEC786473 DNY786473 DXU786473 EHQ786473 ERM786473 FBI786473 FLE786473 FVA786473 GEW786473 GOS786473 GYO786473 HIK786473 HSG786473 ICC786473 ILY786473 IVU786473 JFQ786473 JPM786473 JZI786473 KJE786473 KTA786473 LCW786473 LMS786473 LWO786473 MGK786473 MQG786473 NAC786473 NJY786473 NTU786473 ODQ786473 ONM786473 OXI786473 PHE786473 PRA786473 QAW786473 QKS786473 QUO786473 REK786473 ROG786473 RYC786473 SHY786473 SRU786473 TBQ786473 TLM786473 TVI786473 UFE786473 UPA786473 UYW786473 VIS786473 VSO786473 WCK786473 WMG786473 WWC786473 U852009 JQ852009 TM852009 ADI852009 ANE852009 AXA852009 BGW852009 BQS852009 CAO852009 CKK852009 CUG852009 DEC852009 DNY852009 DXU852009 EHQ852009 ERM852009 FBI852009 FLE852009 FVA852009 GEW852009 GOS852009 GYO852009 HIK852009 HSG852009 ICC852009 ILY852009 IVU852009 JFQ852009 JPM852009 JZI852009 KJE852009 KTA852009 LCW852009 LMS852009 LWO852009 MGK852009 MQG852009 NAC852009 NJY852009 NTU852009 ODQ852009 ONM852009 OXI852009 PHE852009 PRA852009 QAW852009 QKS852009 QUO852009 REK852009 ROG852009 RYC852009 SHY852009 SRU852009 TBQ852009 TLM852009 TVI852009 UFE852009 UPA852009 UYW852009 VIS852009 VSO852009 WCK852009 WMG852009 WWC852009 U917545 JQ917545 TM917545 ADI917545 ANE917545 AXA917545 BGW917545 BQS917545 CAO917545 CKK917545 CUG917545 DEC917545 DNY917545 DXU917545 EHQ917545 ERM917545 FBI917545 FLE917545 FVA917545 GEW917545 GOS917545 GYO917545 HIK917545 HSG917545 ICC917545 ILY917545 IVU917545 JFQ917545 JPM917545 JZI917545 KJE917545 KTA917545 LCW917545 LMS917545 LWO917545 MGK917545 MQG917545 NAC917545 NJY917545 NTU917545 ODQ917545 ONM917545 OXI917545 PHE917545 PRA917545 QAW917545 QKS917545 QUO917545 REK917545 ROG917545 RYC917545 SHY917545 SRU917545 TBQ917545 TLM917545 TVI917545 UFE917545 UPA917545 UYW917545 VIS917545 VSO917545 WCK917545 WMG917545 WWC917545 U983081 JQ983081 TM983081 ADI983081 ANE983081 AXA983081 BGW983081 BQS983081 CAO983081 CKK983081 CUG983081 DEC983081 DNY983081 DXU983081 EHQ983081 ERM983081 FBI983081 FLE983081 FVA983081 GEW983081 GOS983081 GYO983081 HIK983081 HSG983081 ICC983081 ILY983081 IVU983081 JFQ983081 JPM983081 JZI983081 KJE983081 KTA983081 LCW983081 LMS983081 LWO983081 MGK983081 MQG983081 NAC983081 NJY983081 NTU983081 ODQ983081 ONM983081 OXI983081 PHE983081 PRA983081 QAW983081 QKS983081 QUO983081 REK983081 ROG983081 RYC983081 SHY983081 SRU983081 TBQ983081 TLM983081 TVI983081 UFE983081 UPA983081 UYW983081 VIS983081 VSO983081 WCK983081 WMG983081 WVW38:WVW40 WMA38:WMA40 WCE38:WCE40 VSI38:VSI40 VIM38:VIM40 UYQ38:UYQ40 UOU38:UOU40 UEY38:UEY40 TVC38:TVC40 TLG38:TLG40 TBK38:TBK40 SRO38:SRO40 SHS38:SHS40 RXW38:RXW40 ROA38:ROA40 REE38:REE40 QUI38:QUI40 QKM38:QKM40 QAQ38:QAQ40 PQU38:PQU40 PGY38:PGY40 OXC38:OXC40 ONG38:ONG40 ODK38:ODK40 NTO38:NTO40 NJS38:NJS40 MZW38:MZW40 MQA38:MQA40 MGE38:MGE40 LWI38:LWI40 LMM38:LMM40 LCQ38:LCQ40 KSU38:KSU40 KIY38:KIY40 JZC38:JZC40 JPG38:JPG40 JFK38:JFK40 IVO38:IVO40 ILS38:ILS40 IBW38:IBW40 HSA38:HSA40 HIE38:HIE40 GYI38:GYI40 GOM38:GOM40 GEQ38:GEQ40 FUU38:FUU40 FKY38:FKY40 FBC38:FBC40 ERG38:ERG40 EHK38:EHK40 DXO38:DXO40 DNS38:DNS40 DDW38:DDW40 CUA38:CUA40 CKE38:CKE40 CAI38:CAI40 BQM38:BQM40 BGQ38:BGQ40 AWU38:AWU40 AMY38:AMY40 ADC38:ADC40 TG38:TG40 JK38:JK40 O38:O39 I16:I41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M40:M41 Q40:Q41 T40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9B8B-AA34-4596-9FF0-86CD9416ECCC}">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5.375" style="90" customWidth="1"/>
    <col min="10" max="12" width="5.375" style="90" customWidth="1"/>
    <col min="13" max="13" width="6.5" style="90" customWidth="1"/>
    <col min="14" max="17" width="5.375" style="90" customWidth="1"/>
    <col min="18" max="256" width="9" style="90"/>
    <col min="257" max="257" width="2.375" style="90" customWidth="1"/>
    <col min="258" max="258" width="25" style="90" bestFit="1" customWidth="1"/>
    <col min="259" max="259" width="41.75" style="90" customWidth="1"/>
    <col min="260" max="260" width="15.25" style="90" customWidth="1"/>
    <col min="261" max="261" width="44.25" style="90" customWidth="1"/>
    <col min="262" max="262" width="42" style="90" customWidth="1"/>
    <col min="263" max="263" width="22.5" style="90" customWidth="1"/>
    <col min="264" max="264" width="5.375" style="90" customWidth="1"/>
    <col min="265" max="265" width="15.375" style="90" customWidth="1"/>
    <col min="266" max="268" width="5.375" style="90" customWidth="1"/>
    <col min="269" max="269" width="6.5" style="90" customWidth="1"/>
    <col min="270" max="273" width="5.375" style="90" customWidth="1"/>
    <col min="274" max="512" width="9" style="90"/>
    <col min="513" max="513" width="2.375" style="90" customWidth="1"/>
    <col min="514" max="514" width="25" style="90" bestFit="1" customWidth="1"/>
    <col min="515" max="515" width="41.75" style="90" customWidth="1"/>
    <col min="516" max="516" width="15.25" style="90" customWidth="1"/>
    <col min="517" max="517" width="44.25" style="90" customWidth="1"/>
    <col min="518" max="518" width="42" style="90" customWidth="1"/>
    <col min="519" max="519" width="22.5" style="90" customWidth="1"/>
    <col min="520" max="520" width="5.375" style="90" customWidth="1"/>
    <col min="521" max="521" width="15.375" style="90" customWidth="1"/>
    <col min="522" max="524" width="5.375" style="90" customWidth="1"/>
    <col min="525" max="525" width="6.5" style="90" customWidth="1"/>
    <col min="526" max="529" width="5.375" style="90" customWidth="1"/>
    <col min="530" max="768" width="9" style="90"/>
    <col min="769" max="769" width="2.375" style="90" customWidth="1"/>
    <col min="770" max="770" width="25" style="90" bestFit="1" customWidth="1"/>
    <col min="771" max="771" width="41.75" style="90" customWidth="1"/>
    <col min="772" max="772" width="15.25" style="90" customWidth="1"/>
    <col min="773" max="773" width="44.25" style="90" customWidth="1"/>
    <col min="774" max="774" width="42" style="90" customWidth="1"/>
    <col min="775" max="775" width="22.5" style="90" customWidth="1"/>
    <col min="776" max="776" width="5.375" style="90" customWidth="1"/>
    <col min="777" max="777" width="15.375" style="90" customWidth="1"/>
    <col min="778" max="780" width="5.375" style="90" customWidth="1"/>
    <col min="781" max="781" width="6.5" style="90" customWidth="1"/>
    <col min="782" max="785" width="5.375" style="90" customWidth="1"/>
    <col min="786" max="1024" width="9" style="90"/>
    <col min="1025" max="1025" width="2.375" style="90" customWidth="1"/>
    <col min="1026" max="1026" width="25" style="90" bestFit="1" customWidth="1"/>
    <col min="1027" max="1027" width="41.75" style="90" customWidth="1"/>
    <col min="1028" max="1028" width="15.25" style="90" customWidth="1"/>
    <col min="1029" max="1029" width="44.25" style="90" customWidth="1"/>
    <col min="1030" max="1030" width="42" style="90" customWidth="1"/>
    <col min="1031" max="1031" width="22.5" style="90" customWidth="1"/>
    <col min="1032" max="1032" width="5.375" style="90" customWidth="1"/>
    <col min="1033" max="1033" width="15.375" style="90" customWidth="1"/>
    <col min="1034" max="1036" width="5.375" style="90" customWidth="1"/>
    <col min="1037" max="1037" width="6.5" style="90" customWidth="1"/>
    <col min="1038" max="1041" width="5.375" style="90" customWidth="1"/>
    <col min="1042" max="1280" width="9" style="90"/>
    <col min="1281" max="1281" width="2.375" style="90" customWidth="1"/>
    <col min="1282" max="1282" width="25" style="90" bestFit="1" customWidth="1"/>
    <col min="1283" max="1283" width="41.75" style="90" customWidth="1"/>
    <col min="1284" max="1284" width="15.25" style="90" customWidth="1"/>
    <col min="1285" max="1285" width="44.25" style="90" customWidth="1"/>
    <col min="1286" max="1286" width="42" style="90" customWidth="1"/>
    <col min="1287" max="1287" width="22.5" style="90" customWidth="1"/>
    <col min="1288" max="1288" width="5.375" style="90" customWidth="1"/>
    <col min="1289" max="1289" width="15.375" style="90" customWidth="1"/>
    <col min="1290" max="1292" width="5.375" style="90" customWidth="1"/>
    <col min="1293" max="1293" width="6.5" style="90" customWidth="1"/>
    <col min="1294" max="1297" width="5.375" style="90" customWidth="1"/>
    <col min="1298" max="1536" width="9" style="90"/>
    <col min="1537" max="1537" width="2.375" style="90" customWidth="1"/>
    <col min="1538" max="1538" width="25" style="90" bestFit="1" customWidth="1"/>
    <col min="1539" max="1539" width="41.75" style="90" customWidth="1"/>
    <col min="1540" max="1540" width="15.25" style="90" customWidth="1"/>
    <col min="1541" max="1541" width="44.25" style="90" customWidth="1"/>
    <col min="1542" max="1542" width="42" style="90" customWidth="1"/>
    <col min="1543" max="1543" width="22.5" style="90" customWidth="1"/>
    <col min="1544" max="1544" width="5.375" style="90" customWidth="1"/>
    <col min="1545" max="1545" width="15.375" style="90" customWidth="1"/>
    <col min="1546" max="1548" width="5.375" style="90" customWidth="1"/>
    <col min="1549" max="1549" width="6.5" style="90" customWidth="1"/>
    <col min="1550" max="1553" width="5.375" style="90" customWidth="1"/>
    <col min="1554" max="1792" width="9" style="90"/>
    <col min="1793" max="1793" width="2.375" style="90" customWidth="1"/>
    <col min="1794" max="1794" width="25" style="90" bestFit="1" customWidth="1"/>
    <col min="1795" max="1795" width="41.75" style="90" customWidth="1"/>
    <col min="1796" max="1796" width="15.25" style="90" customWidth="1"/>
    <col min="1797" max="1797" width="44.25" style="90" customWidth="1"/>
    <col min="1798" max="1798" width="42" style="90" customWidth="1"/>
    <col min="1799" max="1799" width="22.5" style="90" customWidth="1"/>
    <col min="1800" max="1800" width="5.375" style="90" customWidth="1"/>
    <col min="1801" max="1801" width="15.375" style="90" customWidth="1"/>
    <col min="1802" max="1804" width="5.375" style="90" customWidth="1"/>
    <col min="1805" max="1805" width="6.5" style="90" customWidth="1"/>
    <col min="1806" max="1809" width="5.375" style="90" customWidth="1"/>
    <col min="1810" max="2048" width="9" style="90"/>
    <col min="2049" max="2049" width="2.375" style="90" customWidth="1"/>
    <col min="2050" max="2050" width="25" style="90" bestFit="1" customWidth="1"/>
    <col min="2051" max="2051" width="41.75" style="90" customWidth="1"/>
    <col min="2052" max="2052" width="15.25" style="90" customWidth="1"/>
    <col min="2053" max="2053" width="44.25" style="90" customWidth="1"/>
    <col min="2054" max="2054" width="42" style="90" customWidth="1"/>
    <col min="2055" max="2055" width="22.5" style="90" customWidth="1"/>
    <col min="2056" max="2056" width="5.375" style="90" customWidth="1"/>
    <col min="2057" max="2057" width="15.375" style="90" customWidth="1"/>
    <col min="2058" max="2060" width="5.375" style="90" customWidth="1"/>
    <col min="2061" max="2061" width="6.5" style="90" customWidth="1"/>
    <col min="2062" max="2065" width="5.375" style="90" customWidth="1"/>
    <col min="2066" max="2304" width="9" style="90"/>
    <col min="2305" max="2305" width="2.375" style="90" customWidth="1"/>
    <col min="2306" max="2306" width="25" style="90" bestFit="1" customWidth="1"/>
    <col min="2307" max="2307" width="41.75" style="90" customWidth="1"/>
    <col min="2308" max="2308" width="15.25" style="90" customWidth="1"/>
    <col min="2309" max="2309" width="44.25" style="90" customWidth="1"/>
    <col min="2310" max="2310" width="42" style="90" customWidth="1"/>
    <col min="2311" max="2311" width="22.5" style="90" customWidth="1"/>
    <col min="2312" max="2312" width="5.375" style="90" customWidth="1"/>
    <col min="2313" max="2313" width="15.375" style="90" customWidth="1"/>
    <col min="2314" max="2316" width="5.375" style="90" customWidth="1"/>
    <col min="2317" max="2317" width="6.5" style="90" customWidth="1"/>
    <col min="2318" max="2321" width="5.375" style="90" customWidth="1"/>
    <col min="2322" max="2560" width="9" style="90"/>
    <col min="2561" max="2561" width="2.375" style="90" customWidth="1"/>
    <col min="2562" max="2562" width="25" style="90" bestFit="1" customWidth="1"/>
    <col min="2563" max="2563" width="41.75" style="90" customWidth="1"/>
    <col min="2564" max="2564" width="15.25" style="90" customWidth="1"/>
    <col min="2565" max="2565" width="44.25" style="90" customWidth="1"/>
    <col min="2566" max="2566" width="42" style="90" customWidth="1"/>
    <col min="2567" max="2567" width="22.5" style="90" customWidth="1"/>
    <col min="2568" max="2568" width="5.375" style="90" customWidth="1"/>
    <col min="2569" max="2569" width="15.375" style="90" customWidth="1"/>
    <col min="2570" max="2572" width="5.375" style="90" customWidth="1"/>
    <col min="2573" max="2573" width="6.5" style="90" customWidth="1"/>
    <col min="2574" max="2577" width="5.375" style="90" customWidth="1"/>
    <col min="2578" max="2816" width="9" style="90"/>
    <col min="2817" max="2817" width="2.375" style="90" customWidth="1"/>
    <col min="2818" max="2818" width="25" style="90" bestFit="1" customWidth="1"/>
    <col min="2819" max="2819" width="41.75" style="90" customWidth="1"/>
    <col min="2820" max="2820" width="15.25" style="90" customWidth="1"/>
    <col min="2821" max="2821" width="44.25" style="90" customWidth="1"/>
    <col min="2822" max="2822" width="42" style="90" customWidth="1"/>
    <col min="2823" max="2823" width="22.5" style="90" customWidth="1"/>
    <col min="2824" max="2824" width="5.375" style="90" customWidth="1"/>
    <col min="2825" max="2825" width="15.375" style="90" customWidth="1"/>
    <col min="2826" max="2828" width="5.375" style="90" customWidth="1"/>
    <col min="2829" max="2829" width="6.5" style="90" customWidth="1"/>
    <col min="2830" max="2833" width="5.375" style="90" customWidth="1"/>
    <col min="2834" max="3072" width="9" style="90"/>
    <col min="3073" max="3073" width="2.375" style="90" customWidth="1"/>
    <col min="3074" max="3074" width="25" style="90" bestFit="1" customWidth="1"/>
    <col min="3075" max="3075" width="41.75" style="90" customWidth="1"/>
    <col min="3076" max="3076" width="15.25" style="90" customWidth="1"/>
    <col min="3077" max="3077" width="44.25" style="90" customWidth="1"/>
    <col min="3078" max="3078" width="42" style="90" customWidth="1"/>
    <col min="3079" max="3079" width="22.5" style="90" customWidth="1"/>
    <col min="3080" max="3080" width="5.375" style="90" customWidth="1"/>
    <col min="3081" max="3081" width="15.375" style="90" customWidth="1"/>
    <col min="3082" max="3084" width="5.375" style="90" customWidth="1"/>
    <col min="3085" max="3085" width="6.5" style="90" customWidth="1"/>
    <col min="3086" max="3089" width="5.375" style="90" customWidth="1"/>
    <col min="3090" max="3328" width="9" style="90"/>
    <col min="3329" max="3329" width="2.375" style="90" customWidth="1"/>
    <col min="3330" max="3330" width="25" style="90" bestFit="1" customWidth="1"/>
    <col min="3331" max="3331" width="41.75" style="90" customWidth="1"/>
    <col min="3332" max="3332" width="15.25" style="90" customWidth="1"/>
    <col min="3333" max="3333" width="44.25" style="90" customWidth="1"/>
    <col min="3334" max="3334" width="42" style="90" customWidth="1"/>
    <col min="3335" max="3335" width="22.5" style="90" customWidth="1"/>
    <col min="3336" max="3336" width="5.375" style="90" customWidth="1"/>
    <col min="3337" max="3337" width="15.375" style="90" customWidth="1"/>
    <col min="3338" max="3340" width="5.375" style="90" customWidth="1"/>
    <col min="3341" max="3341" width="6.5" style="90" customWidth="1"/>
    <col min="3342" max="3345" width="5.375" style="90" customWidth="1"/>
    <col min="3346" max="3584" width="9" style="90"/>
    <col min="3585" max="3585" width="2.375" style="90" customWidth="1"/>
    <col min="3586" max="3586" width="25" style="90" bestFit="1" customWidth="1"/>
    <col min="3587" max="3587" width="41.75" style="90" customWidth="1"/>
    <col min="3588" max="3588" width="15.25" style="90" customWidth="1"/>
    <col min="3589" max="3589" width="44.25" style="90" customWidth="1"/>
    <col min="3590" max="3590" width="42" style="90" customWidth="1"/>
    <col min="3591" max="3591" width="22.5" style="90" customWidth="1"/>
    <col min="3592" max="3592" width="5.375" style="90" customWidth="1"/>
    <col min="3593" max="3593" width="15.375" style="90" customWidth="1"/>
    <col min="3594" max="3596" width="5.375" style="90" customWidth="1"/>
    <col min="3597" max="3597" width="6.5" style="90" customWidth="1"/>
    <col min="3598" max="3601" width="5.375" style="90" customWidth="1"/>
    <col min="3602" max="3840" width="9" style="90"/>
    <col min="3841" max="3841" width="2.375" style="90" customWidth="1"/>
    <col min="3842" max="3842" width="25" style="90" bestFit="1" customWidth="1"/>
    <col min="3843" max="3843" width="41.75" style="90" customWidth="1"/>
    <col min="3844" max="3844" width="15.25" style="90" customWidth="1"/>
    <col min="3845" max="3845" width="44.25" style="90" customWidth="1"/>
    <col min="3846" max="3846" width="42" style="90" customWidth="1"/>
    <col min="3847" max="3847" width="22.5" style="90" customWidth="1"/>
    <col min="3848" max="3848" width="5.375" style="90" customWidth="1"/>
    <col min="3849" max="3849" width="15.375" style="90" customWidth="1"/>
    <col min="3850" max="3852" width="5.375" style="90" customWidth="1"/>
    <col min="3853" max="3853" width="6.5" style="90" customWidth="1"/>
    <col min="3854" max="3857" width="5.375" style="90" customWidth="1"/>
    <col min="3858" max="4096" width="9" style="90"/>
    <col min="4097" max="4097" width="2.375" style="90" customWidth="1"/>
    <col min="4098" max="4098" width="25" style="90" bestFit="1" customWidth="1"/>
    <col min="4099" max="4099" width="41.75" style="90" customWidth="1"/>
    <col min="4100" max="4100" width="15.25" style="90" customWidth="1"/>
    <col min="4101" max="4101" width="44.25" style="90" customWidth="1"/>
    <col min="4102" max="4102" width="42" style="90" customWidth="1"/>
    <col min="4103" max="4103" width="22.5" style="90" customWidth="1"/>
    <col min="4104" max="4104" width="5.375" style="90" customWidth="1"/>
    <col min="4105" max="4105" width="15.375" style="90" customWidth="1"/>
    <col min="4106" max="4108" width="5.375" style="90" customWidth="1"/>
    <col min="4109" max="4109" width="6.5" style="90" customWidth="1"/>
    <col min="4110" max="4113" width="5.375" style="90" customWidth="1"/>
    <col min="4114" max="4352" width="9" style="90"/>
    <col min="4353" max="4353" width="2.375" style="90" customWidth="1"/>
    <col min="4354" max="4354" width="25" style="90" bestFit="1" customWidth="1"/>
    <col min="4355" max="4355" width="41.75" style="90" customWidth="1"/>
    <col min="4356" max="4356" width="15.25" style="90" customWidth="1"/>
    <col min="4357" max="4357" width="44.25" style="90" customWidth="1"/>
    <col min="4358" max="4358" width="42" style="90" customWidth="1"/>
    <col min="4359" max="4359" width="22.5" style="90" customWidth="1"/>
    <col min="4360" max="4360" width="5.375" style="90" customWidth="1"/>
    <col min="4361" max="4361" width="15.375" style="90" customWidth="1"/>
    <col min="4362" max="4364" width="5.375" style="90" customWidth="1"/>
    <col min="4365" max="4365" width="6.5" style="90" customWidth="1"/>
    <col min="4366" max="4369" width="5.375" style="90" customWidth="1"/>
    <col min="4370" max="4608" width="9" style="90"/>
    <col min="4609" max="4609" width="2.375" style="90" customWidth="1"/>
    <col min="4610" max="4610" width="25" style="90" bestFit="1" customWidth="1"/>
    <col min="4611" max="4611" width="41.75" style="90" customWidth="1"/>
    <col min="4612" max="4612" width="15.25" style="90" customWidth="1"/>
    <col min="4613" max="4613" width="44.25" style="90" customWidth="1"/>
    <col min="4614" max="4614" width="42" style="90" customWidth="1"/>
    <col min="4615" max="4615" width="22.5" style="90" customWidth="1"/>
    <col min="4616" max="4616" width="5.375" style="90" customWidth="1"/>
    <col min="4617" max="4617" width="15.375" style="90" customWidth="1"/>
    <col min="4618" max="4620" width="5.375" style="90" customWidth="1"/>
    <col min="4621" max="4621" width="6.5" style="90" customWidth="1"/>
    <col min="4622" max="4625" width="5.375" style="90" customWidth="1"/>
    <col min="4626" max="4864" width="9" style="90"/>
    <col min="4865" max="4865" width="2.375" style="90" customWidth="1"/>
    <col min="4866" max="4866" width="25" style="90" bestFit="1" customWidth="1"/>
    <col min="4867" max="4867" width="41.75" style="90" customWidth="1"/>
    <col min="4868" max="4868" width="15.25" style="90" customWidth="1"/>
    <col min="4869" max="4869" width="44.25" style="90" customWidth="1"/>
    <col min="4870" max="4870" width="42" style="90" customWidth="1"/>
    <col min="4871" max="4871" width="22.5" style="90" customWidth="1"/>
    <col min="4872" max="4872" width="5.375" style="90" customWidth="1"/>
    <col min="4873" max="4873" width="15.375" style="90" customWidth="1"/>
    <col min="4874" max="4876" width="5.375" style="90" customWidth="1"/>
    <col min="4877" max="4877" width="6.5" style="90" customWidth="1"/>
    <col min="4878" max="4881" width="5.375" style="90" customWidth="1"/>
    <col min="4882" max="5120" width="9" style="90"/>
    <col min="5121" max="5121" width="2.375" style="90" customWidth="1"/>
    <col min="5122" max="5122" width="25" style="90" bestFit="1" customWidth="1"/>
    <col min="5123" max="5123" width="41.75" style="90" customWidth="1"/>
    <col min="5124" max="5124" width="15.25" style="90" customWidth="1"/>
    <col min="5125" max="5125" width="44.25" style="90" customWidth="1"/>
    <col min="5126" max="5126" width="42" style="90" customWidth="1"/>
    <col min="5127" max="5127" width="22.5" style="90" customWidth="1"/>
    <col min="5128" max="5128" width="5.375" style="90" customWidth="1"/>
    <col min="5129" max="5129" width="15.375" style="90" customWidth="1"/>
    <col min="5130" max="5132" width="5.375" style="90" customWidth="1"/>
    <col min="5133" max="5133" width="6.5" style="90" customWidth="1"/>
    <col min="5134" max="5137" width="5.375" style="90" customWidth="1"/>
    <col min="5138" max="5376" width="9" style="90"/>
    <col min="5377" max="5377" width="2.375" style="90" customWidth="1"/>
    <col min="5378" max="5378" width="25" style="90" bestFit="1" customWidth="1"/>
    <col min="5379" max="5379" width="41.75" style="90" customWidth="1"/>
    <col min="5380" max="5380" width="15.25" style="90" customWidth="1"/>
    <col min="5381" max="5381" width="44.25" style="90" customWidth="1"/>
    <col min="5382" max="5382" width="42" style="90" customWidth="1"/>
    <col min="5383" max="5383" width="22.5" style="90" customWidth="1"/>
    <col min="5384" max="5384" width="5.375" style="90" customWidth="1"/>
    <col min="5385" max="5385" width="15.375" style="90" customWidth="1"/>
    <col min="5386" max="5388" width="5.375" style="90" customWidth="1"/>
    <col min="5389" max="5389" width="6.5" style="90" customWidth="1"/>
    <col min="5390" max="5393" width="5.375" style="90" customWidth="1"/>
    <col min="5394" max="5632" width="9" style="90"/>
    <col min="5633" max="5633" width="2.375" style="90" customWidth="1"/>
    <col min="5634" max="5634" width="25" style="90" bestFit="1" customWidth="1"/>
    <col min="5635" max="5635" width="41.75" style="90" customWidth="1"/>
    <col min="5636" max="5636" width="15.25" style="90" customWidth="1"/>
    <col min="5637" max="5637" width="44.25" style="90" customWidth="1"/>
    <col min="5638" max="5638" width="42" style="90" customWidth="1"/>
    <col min="5639" max="5639" width="22.5" style="90" customWidth="1"/>
    <col min="5640" max="5640" width="5.375" style="90" customWidth="1"/>
    <col min="5641" max="5641" width="15.375" style="90" customWidth="1"/>
    <col min="5642" max="5644" width="5.375" style="90" customWidth="1"/>
    <col min="5645" max="5645" width="6.5" style="90" customWidth="1"/>
    <col min="5646" max="5649" width="5.375" style="90" customWidth="1"/>
    <col min="5650" max="5888" width="9" style="90"/>
    <col min="5889" max="5889" width="2.375" style="90" customWidth="1"/>
    <col min="5890" max="5890" width="25" style="90" bestFit="1" customWidth="1"/>
    <col min="5891" max="5891" width="41.75" style="90" customWidth="1"/>
    <col min="5892" max="5892" width="15.25" style="90" customWidth="1"/>
    <col min="5893" max="5893" width="44.25" style="90" customWidth="1"/>
    <col min="5894" max="5894" width="42" style="90" customWidth="1"/>
    <col min="5895" max="5895" width="22.5" style="90" customWidth="1"/>
    <col min="5896" max="5896" width="5.375" style="90" customWidth="1"/>
    <col min="5897" max="5897" width="15.375" style="90" customWidth="1"/>
    <col min="5898" max="5900" width="5.375" style="90" customWidth="1"/>
    <col min="5901" max="5901" width="6.5" style="90" customWidth="1"/>
    <col min="5902" max="5905" width="5.375" style="90" customWidth="1"/>
    <col min="5906" max="6144" width="9" style="90"/>
    <col min="6145" max="6145" width="2.375" style="90" customWidth="1"/>
    <col min="6146" max="6146" width="25" style="90" bestFit="1" customWidth="1"/>
    <col min="6147" max="6147" width="41.75" style="90" customWidth="1"/>
    <col min="6148" max="6148" width="15.25" style="90" customWidth="1"/>
    <col min="6149" max="6149" width="44.25" style="90" customWidth="1"/>
    <col min="6150" max="6150" width="42" style="90" customWidth="1"/>
    <col min="6151" max="6151" width="22.5" style="90" customWidth="1"/>
    <col min="6152" max="6152" width="5.375" style="90" customWidth="1"/>
    <col min="6153" max="6153" width="15.375" style="90" customWidth="1"/>
    <col min="6154" max="6156" width="5.375" style="90" customWidth="1"/>
    <col min="6157" max="6157" width="6.5" style="90" customWidth="1"/>
    <col min="6158" max="6161" width="5.375" style="90" customWidth="1"/>
    <col min="6162" max="6400" width="9" style="90"/>
    <col min="6401" max="6401" width="2.375" style="90" customWidth="1"/>
    <col min="6402" max="6402" width="25" style="90" bestFit="1" customWidth="1"/>
    <col min="6403" max="6403" width="41.75" style="90" customWidth="1"/>
    <col min="6404" max="6404" width="15.25" style="90" customWidth="1"/>
    <col min="6405" max="6405" width="44.25" style="90" customWidth="1"/>
    <col min="6406" max="6406" width="42" style="90" customWidth="1"/>
    <col min="6407" max="6407" width="22.5" style="90" customWidth="1"/>
    <col min="6408" max="6408" width="5.375" style="90" customWidth="1"/>
    <col min="6409" max="6409" width="15.375" style="90" customWidth="1"/>
    <col min="6410" max="6412" width="5.375" style="90" customWidth="1"/>
    <col min="6413" max="6413" width="6.5" style="90" customWidth="1"/>
    <col min="6414" max="6417" width="5.375" style="90" customWidth="1"/>
    <col min="6418" max="6656" width="9" style="90"/>
    <col min="6657" max="6657" width="2.375" style="90" customWidth="1"/>
    <col min="6658" max="6658" width="25" style="90" bestFit="1" customWidth="1"/>
    <col min="6659" max="6659" width="41.75" style="90" customWidth="1"/>
    <col min="6660" max="6660" width="15.25" style="90" customWidth="1"/>
    <col min="6661" max="6661" width="44.25" style="90" customWidth="1"/>
    <col min="6662" max="6662" width="42" style="90" customWidth="1"/>
    <col min="6663" max="6663" width="22.5" style="90" customWidth="1"/>
    <col min="6664" max="6664" width="5.375" style="90" customWidth="1"/>
    <col min="6665" max="6665" width="15.375" style="90" customWidth="1"/>
    <col min="6666" max="6668" width="5.375" style="90" customWidth="1"/>
    <col min="6669" max="6669" width="6.5" style="90" customWidth="1"/>
    <col min="6670" max="6673" width="5.375" style="90" customWidth="1"/>
    <col min="6674" max="6912" width="9" style="90"/>
    <col min="6913" max="6913" width="2.375" style="90" customWidth="1"/>
    <col min="6914" max="6914" width="25" style="90" bestFit="1" customWidth="1"/>
    <col min="6915" max="6915" width="41.75" style="90" customWidth="1"/>
    <col min="6916" max="6916" width="15.25" style="90" customWidth="1"/>
    <col min="6917" max="6917" width="44.25" style="90" customWidth="1"/>
    <col min="6918" max="6918" width="42" style="90" customWidth="1"/>
    <col min="6919" max="6919" width="22.5" style="90" customWidth="1"/>
    <col min="6920" max="6920" width="5.375" style="90" customWidth="1"/>
    <col min="6921" max="6921" width="15.375" style="90" customWidth="1"/>
    <col min="6922" max="6924" width="5.375" style="90" customWidth="1"/>
    <col min="6925" max="6925" width="6.5" style="90" customWidth="1"/>
    <col min="6926" max="6929" width="5.375" style="90" customWidth="1"/>
    <col min="6930" max="7168" width="9" style="90"/>
    <col min="7169" max="7169" width="2.375" style="90" customWidth="1"/>
    <col min="7170" max="7170" width="25" style="90" bestFit="1" customWidth="1"/>
    <col min="7171" max="7171" width="41.75" style="90" customWidth="1"/>
    <col min="7172" max="7172" width="15.25" style="90" customWidth="1"/>
    <col min="7173" max="7173" width="44.25" style="90" customWidth="1"/>
    <col min="7174" max="7174" width="42" style="90" customWidth="1"/>
    <col min="7175" max="7175" width="22.5" style="90" customWidth="1"/>
    <col min="7176" max="7176" width="5.375" style="90" customWidth="1"/>
    <col min="7177" max="7177" width="15.375" style="90" customWidth="1"/>
    <col min="7178" max="7180" width="5.375" style="90" customWidth="1"/>
    <col min="7181" max="7181" width="6.5" style="90" customWidth="1"/>
    <col min="7182" max="7185" width="5.375" style="90" customWidth="1"/>
    <col min="7186" max="7424" width="9" style="90"/>
    <col min="7425" max="7425" width="2.375" style="90" customWidth="1"/>
    <col min="7426" max="7426" width="25" style="90" bestFit="1" customWidth="1"/>
    <col min="7427" max="7427" width="41.75" style="90" customWidth="1"/>
    <col min="7428" max="7428" width="15.25" style="90" customWidth="1"/>
    <col min="7429" max="7429" width="44.25" style="90" customWidth="1"/>
    <col min="7430" max="7430" width="42" style="90" customWidth="1"/>
    <col min="7431" max="7431" width="22.5" style="90" customWidth="1"/>
    <col min="7432" max="7432" width="5.375" style="90" customWidth="1"/>
    <col min="7433" max="7433" width="15.375" style="90" customWidth="1"/>
    <col min="7434" max="7436" width="5.375" style="90" customWidth="1"/>
    <col min="7437" max="7437" width="6.5" style="90" customWidth="1"/>
    <col min="7438" max="7441" width="5.375" style="90" customWidth="1"/>
    <col min="7442" max="7680" width="9" style="90"/>
    <col min="7681" max="7681" width="2.375" style="90" customWidth="1"/>
    <col min="7682" max="7682" width="25" style="90" bestFit="1" customWidth="1"/>
    <col min="7683" max="7683" width="41.75" style="90" customWidth="1"/>
    <col min="7684" max="7684" width="15.25" style="90" customWidth="1"/>
    <col min="7685" max="7685" width="44.25" style="90" customWidth="1"/>
    <col min="7686" max="7686" width="42" style="90" customWidth="1"/>
    <col min="7687" max="7687" width="22.5" style="90" customWidth="1"/>
    <col min="7688" max="7688" width="5.375" style="90" customWidth="1"/>
    <col min="7689" max="7689" width="15.375" style="90" customWidth="1"/>
    <col min="7690" max="7692" width="5.375" style="90" customWidth="1"/>
    <col min="7693" max="7693" width="6.5" style="90" customWidth="1"/>
    <col min="7694" max="7697" width="5.375" style="90" customWidth="1"/>
    <col min="7698" max="7936" width="9" style="90"/>
    <col min="7937" max="7937" width="2.375" style="90" customWidth="1"/>
    <col min="7938" max="7938" width="25" style="90" bestFit="1" customWidth="1"/>
    <col min="7939" max="7939" width="41.75" style="90" customWidth="1"/>
    <col min="7940" max="7940" width="15.25" style="90" customWidth="1"/>
    <col min="7941" max="7941" width="44.25" style="90" customWidth="1"/>
    <col min="7942" max="7942" width="42" style="90" customWidth="1"/>
    <col min="7943" max="7943" width="22.5" style="90" customWidth="1"/>
    <col min="7944" max="7944" width="5.375" style="90" customWidth="1"/>
    <col min="7945" max="7945" width="15.375" style="90" customWidth="1"/>
    <col min="7946" max="7948" width="5.375" style="90" customWidth="1"/>
    <col min="7949" max="7949" width="6.5" style="90" customWidth="1"/>
    <col min="7950" max="7953" width="5.375" style="90" customWidth="1"/>
    <col min="7954" max="8192" width="9" style="90"/>
    <col min="8193" max="8193" width="2.375" style="90" customWidth="1"/>
    <col min="8194" max="8194" width="25" style="90" bestFit="1" customWidth="1"/>
    <col min="8195" max="8195" width="41.75" style="90" customWidth="1"/>
    <col min="8196" max="8196" width="15.25" style="90" customWidth="1"/>
    <col min="8197" max="8197" width="44.25" style="90" customWidth="1"/>
    <col min="8198" max="8198" width="42" style="90" customWidth="1"/>
    <col min="8199" max="8199" width="22.5" style="90" customWidth="1"/>
    <col min="8200" max="8200" width="5.375" style="90" customWidth="1"/>
    <col min="8201" max="8201" width="15.375" style="90" customWidth="1"/>
    <col min="8202" max="8204" width="5.375" style="90" customWidth="1"/>
    <col min="8205" max="8205" width="6.5" style="90" customWidth="1"/>
    <col min="8206" max="8209" width="5.375" style="90" customWidth="1"/>
    <col min="8210" max="8448" width="9" style="90"/>
    <col min="8449" max="8449" width="2.375" style="90" customWidth="1"/>
    <col min="8450" max="8450" width="25" style="90" bestFit="1" customWidth="1"/>
    <col min="8451" max="8451" width="41.75" style="90" customWidth="1"/>
    <col min="8452" max="8452" width="15.25" style="90" customWidth="1"/>
    <col min="8453" max="8453" width="44.25" style="90" customWidth="1"/>
    <col min="8454" max="8454" width="42" style="90" customWidth="1"/>
    <col min="8455" max="8455" width="22.5" style="90" customWidth="1"/>
    <col min="8456" max="8456" width="5.375" style="90" customWidth="1"/>
    <col min="8457" max="8457" width="15.375" style="90" customWidth="1"/>
    <col min="8458" max="8460" width="5.375" style="90" customWidth="1"/>
    <col min="8461" max="8461" width="6.5" style="90" customWidth="1"/>
    <col min="8462" max="8465" width="5.375" style="90" customWidth="1"/>
    <col min="8466" max="8704" width="9" style="90"/>
    <col min="8705" max="8705" width="2.375" style="90" customWidth="1"/>
    <col min="8706" max="8706" width="25" style="90" bestFit="1" customWidth="1"/>
    <col min="8707" max="8707" width="41.75" style="90" customWidth="1"/>
    <col min="8708" max="8708" width="15.25" style="90" customWidth="1"/>
    <col min="8709" max="8709" width="44.25" style="90" customWidth="1"/>
    <col min="8710" max="8710" width="42" style="90" customWidth="1"/>
    <col min="8711" max="8711" width="22.5" style="90" customWidth="1"/>
    <col min="8712" max="8712" width="5.375" style="90" customWidth="1"/>
    <col min="8713" max="8713" width="15.375" style="90" customWidth="1"/>
    <col min="8714" max="8716" width="5.375" style="90" customWidth="1"/>
    <col min="8717" max="8717" width="6.5" style="90" customWidth="1"/>
    <col min="8718" max="8721" width="5.375" style="90" customWidth="1"/>
    <col min="8722" max="8960" width="9" style="90"/>
    <col min="8961" max="8961" width="2.375" style="90" customWidth="1"/>
    <col min="8962" max="8962" width="25" style="90" bestFit="1" customWidth="1"/>
    <col min="8963" max="8963" width="41.75" style="90" customWidth="1"/>
    <col min="8964" max="8964" width="15.25" style="90" customWidth="1"/>
    <col min="8965" max="8965" width="44.25" style="90" customWidth="1"/>
    <col min="8966" max="8966" width="42" style="90" customWidth="1"/>
    <col min="8967" max="8967" width="22.5" style="90" customWidth="1"/>
    <col min="8968" max="8968" width="5.375" style="90" customWidth="1"/>
    <col min="8969" max="8969" width="15.375" style="90" customWidth="1"/>
    <col min="8970" max="8972" width="5.375" style="90" customWidth="1"/>
    <col min="8973" max="8973" width="6.5" style="90" customWidth="1"/>
    <col min="8974" max="8977" width="5.375" style="90" customWidth="1"/>
    <col min="8978" max="9216" width="9" style="90"/>
    <col min="9217" max="9217" width="2.375" style="90" customWidth="1"/>
    <col min="9218" max="9218" width="25" style="90" bestFit="1" customWidth="1"/>
    <col min="9219" max="9219" width="41.75" style="90" customWidth="1"/>
    <col min="9220" max="9220" width="15.25" style="90" customWidth="1"/>
    <col min="9221" max="9221" width="44.25" style="90" customWidth="1"/>
    <col min="9222" max="9222" width="42" style="90" customWidth="1"/>
    <col min="9223" max="9223" width="22.5" style="90" customWidth="1"/>
    <col min="9224" max="9224" width="5.375" style="90" customWidth="1"/>
    <col min="9225" max="9225" width="15.375" style="90" customWidth="1"/>
    <col min="9226" max="9228" width="5.375" style="90" customWidth="1"/>
    <col min="9229" max="9229" width="6.5" style="90" customWidth="1"/>
    <col min="9230" max="9233" width="5.375" style="90" customWidth="1"/>
    <col min="9234" max="9472" width="9" style="90"/>
    <col min="9473" max="9473" width="2.375" style="90" customWidth="1"/>
    <col min="9474" max="9474" width="25" style="90" bestFit="1" customWidth="1"/>
    <col min="9475" max="9475" width="41.75" style="90" customWidth="1"/>
    <col min="9476" max="9476" width="15.25" style="90" customWidth="1"/>
    <col min="9477" max="9477" width="44.25" style="90" customWidth="1"/>
    <col min="9478" max="9478" width="42" style="90" customWidth="1"/>
    <col min="9479" max="9479" width="22.5" style="90" customWidth="1"/>
    <col min="9480" max="9480" width="5.375" style="90" customWidth="1"/>
    <col min="9481" max="9481" width="15.375" style="90" customWidth="1"/>
    <col min="9482" max="9484" width="5.375" style="90" customWidth="1"/>
    <col min="9485" max="9485" width="6.5" style="90" customWidth="1"/>
    <col min="9486" max="9489" width="5.375" style="90" customWidth="1"/>
    <col min="9490" max="9728" width="9" style="90"/>
    <col min="9729" max="9729" width="2.375" style="90" customWidth="1"/>
    <col min="9730" max="9730" width="25" style="90" bestFit="1" customWidth="1"/>
    <col min="9731" max="9731" width="41.75" style="90" customWidth="1"/>
    <col min="9732" max="9732" width="15.25" style="90" customWidth="1"/>
    <col min="9733" max="9733" width="44.25" style="90" customWidth="1"/>
    <col min="9734" max="9734" width="42" style="90" customWidth="1"/>
    <col min="9735" max="9735" width="22.5" style="90" customWidth="1"/>
    <col min="9736" max="9736" width="5.375" style="90" customWidth="1"/>
    <col min="9737" max="9737" width="15.375" style="90" customWidth="1"/>
    <col min="9738" max="9740" width="5.375" style="90" customWidth="1"/>
    <col min="9741" max="9741" width="6.5" style="90" customWidth="1"/>
    <col min="9742" max="9745" width="5.375" style="90" customWidth="1"/>
    <col min="9746" max="9984" width="9" style="90"/>
    <col min="9985" max="9985" width="2.375" style="90" customWidth="1"/>
    <col min="9986" max="9986" width="25" style="90" bestFit="1" customWidth="1"/>
    <col min="9987" max="9987" width="41.75" style="90" customWidth="1"/>
    <col min="9988" max="9988" width="15.25" style="90" customWidth="1"/>
    <col min="9989" max="9989" width="44.25" style="90" customWidth="1"/>
    <col min="9990" max="9990" width="42" style="90" customWidth="1"/>
    <col min="9991" max="9991" width="22.5" style="90" customWidth="1"/>
    <col min="9992" max="9992" width="5.375" style="90" customWidth="1"/>
    <col min="9993" max="9993" width="15.375" style="90" customWidth="1"/>
    <col min="9994" max="9996" width="5.375" style="90" customWidth="1"/>
    <col min="9997" max="9997" width="6.5" style="90" customWidth="1"/>
    <col min="9998" max="10001" width="5.375" style="90" customWidth="1"/>
    <col min="10002" max="10240" width="9" style="90"/>
    <col min="10241" max="10241" width="2.375" style="90" customWidth="1"/>
    <col min="10242" max="10242" width="25" style="90" bestFit="1" customWidth="1"/>
    <col min="10243" max="10243" width="41.75" style="90" customWidth="1"/>
    <col min="10244" max="10244" width="15.25" style="90" customWidth="1"/>
    <col min="10245" max="10245" width="44.25" style="90" customWidth="1"/>
    <col min="10246" max="10246" width="42" style="90" customWidth="1"/>
    <col min="10247" max="10247" width="22.5" style="90" customWidth="1"/>
    <col min="10248" max="10248" width="5.375" style="90" customWidth="1"/>
    <col min="10249" max="10249" width="15.375" style="90" customWidth="1"/>
    <col min="10250" max="10252" width="5.375" style="90" customWidth="1"/>
    <col min="10253" max="10253" width="6.5" style="90" customWidth="1"/>
    <col min="10254" max="10257" width="5.375" style="90" customWidth="1"/>
    <col min="10258" max="10496" width="9" style="90"/>
    <col min="10497" max="10497" width="2.375" style="90" customWidth="1"/>
    <col min="10498" max="10498" width="25" style="90" bestFit="1" customWidth="1"/>
    <col min="10499" max="10499" width="41.75" style="90" customWidth="1"/>
    <col min="10500" max="10500" width="15.25" style="90" customWidth="1"/>
    <col min="10501" max="10501" width="44.25" style="90" customWidth="1"/>
    <col min="10502" max="10502" width="42" style="90" customWidth="1"/>
    <col min="10503" max="10503" width="22.5" style="90" customWidth="1"/>
    <col min="10504" max="10504" width="5.375" style="90" customWidth="1"/>
    <col min="10505" max="10505" width="15.375" style="90" customWidth="1"/>
    <col min="10506" max="10508" width="5.375" style="90" customWidth="1"/>
    <col min="10509" max="10509" width="6.5" style="90" customWidth="1"/>
    <col min="10510" max="10513" width="5.375" style="90" customWidth="1"/>
    <col min="10514" max="10752" width="9" style="90"/>
    <col min="10753" max="10753" width="2.375" style="90" customWidth="1"/>
    <col min="10754" max="10754" width="25" style="90" bestFit="1" customWidth="1"/>
    <col min="10755" max="10755" width="41.75" style="90" customWidth="1"/>
    <col min="10756" max="10756" width="15.25" style="90" customWidth="1"/>
    <col min="10757" max="10757" width="44.25" style="90" customWidth="1"/>
    <col min="10758" max="10758" width="42" style="90" customWidth="1"/>
    <col min="10759" max="10759" width="22.5" style="90" customWidth="1"/>
    <col min="10760" max="10760" width="5.375" style="90" customWidth="1"/>
    <col min="10761" max="10761" width="15.375" style="90" customWidth="1"/>
    <col min="10762" max="10764" width="5.375" style="90" customWidth="1"/>
    <col min="10765" max="10765" width="6.5" style="90" customWidth="1"/>
    <col min="10766" max="10769" width="5.375" style="90" customWidth="1"/>
    <col min="10770" max="11008" width="9" style="90"/>
    <col min="11009" max="11009" width="2.375" style="90" customWidth="1"/>
    <col min="11010" max="11010" width="25" style="90" bestFit="1" customWidth="1"/>
    <col min="11011" max="11011" width="41.75" style="90" customWidth="1"/>
    <col min="11012" max="11012" width="15.25" style="90" customWidth="1"/>
    <col min="11013" max="11013" width="44.25" style="90" customWidth="1"/>
    <col min="11014" max="11014" width="42" style="90" customWidth="1"/>
    <col min="11015" max="11015" width="22.5" style="90" customWidth="1"/>
    <col min="11016" max="11016" width="5.375" style="90" customWidth="1"/>
    <col min="11017" max="11017" width="15.375" style="90" customWidth="1"/>
    <col min="11018" max="11020" width="5.375" style="90" customWidth="1"/>
    <col min="11021" max="11021" width="6.5" style="90" customWidth="1"/>
    <col min="11022" max="11025" width="5.375" style="90" customWidth="1"/>
    <col min="11026" max="11264" width="9" style="90"/>
    <col min="11265" max="11265" width="2.375" style="90" customWidth="1"/>
    <col min="11266" max="11266" width="25" style="90" bestFit="1" customWidth="1"/>
    <col min="11267" max="11267" width="41.75" style="90" customWidth="1"/>
    <col min="11268" max="11268" width="15.25" style="90" customWidth="1"/>
    <col min="11269" max="11269" width="44.25" style="90" customWidth="1"/>
    <col min="11270" max="11270" width="42" style="90" customWidth="1"/>
    <col min="11271" max="11271" width="22.5" style="90" customWidth="1"/>
    <col min="11272" max="11272" width="5.375" style="90" customWidth="1"/>
    <col min="11273" max="11273" width="15.375" style="90" customWidth="1"/>
    <col min="11274" max="11276" width="5.375" style="90" customWidth="1"/>
    <col min="11277" max="11277" width="6.5" style="90" customWidth="1"/>
    <col min="11278" max="11281" width="5.375" style="90" customWidth="1"/>
    <col min="11282" max="11520" width="9" style="90"/>
    <col min="11521" max="11521" width="2.375" style="90" customWidth="1"/>
    <col min="11522" max="11522" width="25" style="90" bestFit="1" customWidth="1"/>
    <col min="11523" max="11523" width="41.75" style="90" customWidth="1"/>
    <col min="11524" max="11524" width="15.25" style="90" customWidth="1"/>
    <col min="11525" max="11525" width="44.25" style="90" customWidth="1"/>
    <col min="11526" max="11526" width="42" style="90" customWidth="1"/>
    <col min="11527" max="11527" width="22.5" style="90" customWidth="1"/>
    <col min="11528" max="11528" width="5.375" style="90" customWidth="1"/>
    <col min="11529" max="11529" width="15.375" style="90" customWidth="1"/>
    <col min="11530" max="11532" width="5.375" style="90" customWidth="1"/>
    <col min="11533" max="11533" width="6.5" style="90" customWidth="1"/>
    <col min="11534" max="11537" width="5.375" style="90" customWidth="1"/>
    <col min="11538" max="11776" width="9" style="90"/>
    <col min="11777" max="11777" width="2.375" style="90" customWidth="1"/>
    <col min="11778" max="11778" width="25" style="90" bestFit="1" customWidth="1"/>
    <col min="11779" max="11779" width="41.75" style="90" customWidth="1"/>
    <col min="11780" max="11780" width="15.25" style="90" customWidth="1"/>
    <col min="11781" max="11781" width="44.25" style="90" customWidth="1"/>
    <col min="11782" max="11782" width="42" style="90" customWidth="1"/>
    <col min="11783" max="11783" width="22.5" style="90" customWidth="1"/>
    <col min="11784" max="11784" width="5.375" style="90" customWidth="1"/>
    <col min="11785" max="11785" width="15.375" style="90" customWidth="1"/>
    <col min="11786" max="11788" width="5.375" style="90" customWidth="1"/>
    <col min="11789" max="11789" width="6.5" style="90" customWidth="1"/>
    <col min="11790" max="11793" width="5.375" style="90" customWidth="1"/>
    <col min="11794" max="12032" width="9" style="90"/>
    <col min="12033" max="12033" width="2.375" style="90" customWidth="1"/>
    <col min="12034" max="12034" width="25" style="90" bestFit="1" customWidth="1"/>
    <col min="12035" max="12035" width="41.75" style="90" customWidth="1"/>
    <col min="12036" max="12036" width="15.25" style="90" customWidth="1"/>
    <col min="12037" max="12037" width="44.25" style="90" customWidth="1"/>
    <col min="12038" max="12038" width="42" style="90" customWidth="1"/>
    <col min="12039" max="12039" width="22.5" style="90" customWidth="1"/>
    <col min="12040" max="12040" width="5.375" style="90" customWidth="1"/>
    <col min="12041" max="12041" width="15.375" style="90" customWidth="1"/>
    <col min="12042" max="12044" width="5.375" style="90" customWidth="1"/>
    <col min="12045" max="12045" width="6.5" style="90" customWidth="1"/>
    <col min="12046" max="12049" width="5.375" style="90" customWidth="1"/>
    <col min="12050" max="12288" width="9" style="90"/>
    <col min="12289" max="12289" width="2.375" style="90" customWidth="1"/>
    <col min="12290" max="12290" width="25" style="90" bestFit="1" customWidth="1"/>
    <col min="12291" max="12291" width="41.75" style="90" customWidth="1"/>
    <col min="12292" max="12292" width="15.25" style="90" customWidth="1"/>
    <col min="12293" max="12293" width="44.25" style="90" customWidth="1"/>
    <col min="12294" max="12294" width="42" style="90" customWidth="1"/>
    <col min="12295" max="12295" width="22.5" style="90" customWidth="1"/>
    <col min="12296" max="12296" width="5.375" style="90" customWidth="1"/>
    <col min="12297" max="12297" width="15.375" style="90" customWidth="1"/>
    <col min="12298" max="12300" width="5.375" style="90" customWidth="1"/>
    <col min="12301" max="12301" width="6.5" style="90" customWidth="1"/>
    <col min="12302" max="12305" width="5.375" style="90" customWidth="1"/>
    <col min="12306" max="12544" width="9" style="90"/>
    <col min="12545" max="12545" width="2.375" style="90" customWidth="1"/>
    <col min="12546" max="12546" width="25" style="90" bestFit="1" customWidth="1"/>
    <col min="12547" max="12547" width="41.75" style="90" customWidth="1"/>
    <col min="12548" max="12548" width="15.25" style="90" customWidth="1"/>
    <col min="12549" max="12549" width="44.25" style="90" customWidth="1"/>
    <col min="12550" max="12550" width="42" style="90" customWidth="1"/>
    <col min="12551" max="12551" width="22.5" style="90" customWidth="1"/>
    <col min="12552" max="12552" width="5.375" style="90" customWidth="1"/>
    <col min="12553" max="12553" width="15.375" style="90" customWidth="1"/>
    <col min="12554" max="12556" width="5.375" style="90" customWidth="1"/>
    <col min="12557" max="12557" width="6.5" style="90" customWidth="1"/>
    <col min="12558" max="12561" width="5.375" style="90" customWidth="1"/>
    <col min="12562" max="12800" width="9" style="90"/>
    <col min="12801" max="12801" width="2.375" style="90" customWidth="1"/>
    <col min="12802" max="12802" width="25" style="90" bestFit="1" customWidth="1"/>
    <col min="12803" max="12803" width="41.75" style="90" customWidth="1"/>
    <col min="12804" max="12804" width="15.25" style="90" customWidth="1"/>
    <col min="12805" max="12805" width="44.25" style="90" customWidth="1"/>
    <col min="12806" max="12806" width="42" style="90" customWidth="1"/>
    <col min="12807" max="12807" width="22.5" style="90" customWidth="1"/>
    <col min="12808" max="12808" width="5.375" style="90" customWidth="1"/>
    <col min="12809" max="12809" width="15.375" style="90" customWidth="1"/>
    <col min="12810" max="12812" width="5.375" style="90" customWidth="1"/>
    <col min="12813" max="12813" width="6.5" style="90" customWidth="1"/>
    <col min="12814" max="12817" width="5.375" style="90" customWidth="1"/>
    <col min="12818" max="13056" width="9" style="90"/>
    <col min="13057" max="13057" width="2.375" style="90" customWidth="1"/>
    <col min="13058" max="13058" width="25" style="90" bestFit="1" customWidth="1"/>
    <col min="13059" max="13059" width="41.75" style="90" customWidth="1"/>
    <col min="13060" max="13060" width="15.25" style="90" customWidth="1"/>
    <col min="13061" max="13061" width="44.25" style="90" customWidth="1"/>
    <col min="13062" max="13062" width="42" style="90" customWidth="1"/>
    <col min="13063" max="13063" width="22.5" style="90" customWidth="1"/>
    <col min="13064" max="13064" width="5.375" style="90" customWidth="1"/>
    <col min="13065" max="13065" width="15.375" style="90" customWidth="1"/>
    <col min="13066" max="13068" width="5.375" style="90" customWidth="1"/>
    <col min="13069" max="13069" width="6.5" style="90" customWidth="1"/>
    <col min="13070" max="13073" width="5.375" style="90" customWidth="1"/>
    <col min="13074" max="13312" width="9" style="90"/>
    <col min="13313" max="13313" width="2.375" style="90" customWidth="1"/>
    <col min="13314" max="13314" width="25" style="90" bestFit="1" customWidth="1"/>
    <col min="13315" max="13315" width="41.75" style="90" customWidth="1"/>
    <col min="13316" max="13316" width="15.25" style="90" customWidth="1"/>
    <col min="13317" max="13317" width="44.25" style="90" customWidth="1"/>
    <col min="13318" max="13318" width="42" style="90" customWidth="1"/>
    <col min="13319" max="13319" width="22.5" style="90" customWidth="1"/>
    <col min="13320" max="13320" width="5.375" style="90" customWidth="1"/>
    <col min="13321" max="13321" width="15.375" style="90" customWidth="1"/>
    <col min="13322" max="13324" width="5.375" style="90" customWidth="1"/>
    <col min="13325" max="13325" width="6.5" style="90" customWidth="1"/>
    <col min="13326" max="13329" width="5.375" style="90" customWidth="1"/>
    <col min="13330" max="13568" width="9" style="90"/>
    <col min="13569" max="13569" width="2.375" style="90" customWidth="1"/>
    <col min="13570" max="13570" width="25" style="90" bestFit="1" customWidth="1"/>
    <col min="13571" max="13571" width="41.75" style="90" customWidth="1"/>
    <col min="13572" max="13572" width="15.25" style="90" customWidth="1"/>
    <col min="13573" max="13573" width="44.25" style="90" customWidth="1"/>
    <col min="13574" max="13574" width="42" style="90" customWidth="1"/>
    <col min="13575" max="13575" width="22.5" style="90" customWidth="1"/>
    <col min="13576" max="13576" width="5.375" style="90" customWidth="1"/>
    <col min="13577" max="13577" width="15.375" style="90" customWidth="1"/>
    <col min="13578" max="13580" width="5.375" style="90" customWidth="1"/>
    <col min="13581" max="13581" width="6.5" style="90" customWidth="1"/>
    <col min="13582" max="13585" width="5.375" style="90" customWidth="1"/>
    <col min="13586" max="13824" width="9" style="90"/>
    <col min="13825" max="13825" width="2.375" style="90" customWidth="1"/>
    <col min="13826" max="13826" width="25" style="90" bestFit="1" customWidth="1"/>
    <col min="13827" max="13827" width="41.75" style="90" customWidth="1"/>
    <col min="13828" max="13828" width="15.25" style="90" customWidth="1"/>
    <col min="13829" max="13829" width="44.25" style="90" customWidth="1"/>
    <col min="13830" max="13830" width="42" style="90" customWidth="1"/>
    <col min="13831" max="13831" width="22.5" style="90" customWidth="1"/>
    <col min="13832" max="13832" width="5.375" style="90" customWidth="1"/>
    <col min="13833" max="13833" width="15.375" style="90" customWidth="1"/>
    <col min="13834" max="13836" width="5.375" style="90" customWidth="1"/>
    <col min="13837" max="13837" width="6.5" style="90" customWidth="1"/>
    <col min="13838" max="13841" width="5.375" style="90" customWidth="1"/>
    <col min="13842" max="14080" width="9" style="90"/>
    <col min="14081" max="14081" width="2.375" style="90" customWidth="1"/>
    <col min="14082" max="14082" width="25" style="90" bestFit="1" customWidth="1"/>
    <col min="14083" max="14083" width="41.75" style="90" customWidth="1"/>
    <col min="14084" max="14084" width="15.25" style="90" customWidth="1"/>
    <col min="14085" max="14085" width="44.25" style="90" customWidth="1"/>
    <col min="14086" max="14086" width="42" style="90" customWidth="1"/>
    <col min="14087" max="14087" width="22.5" style="90" customWidth="1"/>
    <col min="14088" max="14088" width="5.375" style="90" customWidth="1"/>
    <col min="14089" max="14089" width="15.375" style="90" customWidth="1"/>
    <col min="14090" max="14092" width="5.375" style="90" customWidth="1"/>
    <col min="14093" max="14093" width="6.5" style="90" customWidth="1"/>
    <col min="14094" max="14097" width="5.375" style="90" customWidth="1"/>
    <col min="14098" max="14336" width="9" style="90"/>
    <col min="14337" max="14337" width="2.375" style="90" customWidth="1"/>
    <col min="14338" max="14338" width="25" style="90" bestFit="1" customWidth="1"/>
    <col min="14339" max="14339" width="41.75" style="90" customWidth="1"/>
    <col min="14340" max="14340" width="15.25" style="90" customWidth="1"/>
    <col min="14341" max="14341" width="44.25" style="90" customWidth="1"/>
    <col min="14342" max="14342" width="42" style="90" customWidth="1"/>
    <col min="14343" max="14343" width="22.5" style="90" customWidth="1"/>
    <col min="14344" max="14344" width="5.375" style="90" customWidth="1"/>
    <col min="14345" max="14345" width="15.375" style="90" customWidth="1"/>
    <col min="14346" max="14348" width="5.375" style="90" customWidth="1"/>
    <col min="14349" max="14349" width="6.5" style="90" customWidth="1"/>
    <col min="14350" max="14353" width="5.375" style="90" customWidth="1"/>
    <col min="14354" max="14592" width="9" style="90"/>
    <col min="14593" max="14593" width="2.375" style="90" customWidth="1"/>
    <col min="14594" max="14594" width="25" style="90" bestFit="1" customWidth="1"/>
    <col min="14595" max="14595" width="41.75" style="90" customWidth="1"/>
    <col min="14596" max="14596" width="15.25" style="90" customWidth="1"/>
    <col min="14597" max="14597" width="44.25" style="90" customWidth="1"/>
    <col min="14598" max="14598" width="42" style="90" customWidth="1"/>
    <col min="14599" max="14599" width="22.5" style="90" customWidth="1"/>
    <col min="14600" max="14600" width="5.375" style="90" customWidth="1"/>
    <col min="14601" max="14601" width="15.375" style="90" customWidth="1"/>
    <col min="14602" max="14604" width="5.375" style="90" customWidth="1"/>
    <col min="14605" max="14605" width="6.5" style="90" customWidth="1"/>
    <col min="14606" max="14609" width="5.375" style="90" customWidth="1"/>
    <col min="14610" max="14848" width="9" style="90"/>
    <col min="14849" max="14849" width="2.375" style="90" customWidth="1"/>
    <col min="14850" max="14850" width="25" style="90" bestFit="1" customWidth="1"/>
    <col min="14851" max="14851" width="41.75" style="90" customWidth="1"/>
    <col min="14852" max="14852" width="15.25" style="90" customWidth="1"/>
    <col min="14853" max="14853" width="44.25" style="90" customWidth="1"/>
    <col min="14854" max="14854" width="42" style="90" customWidth="1"/>
    <col min="14855" max="14855" width="22.5" style="90" customWidth="1"/>
    <col min="14856" max="14856" width="5.375" style="90" customWidth="1"/>
    <col min="14857" max="14857" width="15.375" style="90" customWidth="1"/>
    <col min="14858" max="14860" width="5.375" style="90" customWidth="1"/>
    <col min="14861" max="14861" width="6.5" style="90" customWidth="1"/>
    <col min="14862" max="14865" width="5.375" style="90" customWidth="1"/>
    <col min="14866" max="15104" width="9" style="90"/>
    <col min="15105" max="15105" width="2.375" style="90" customWidth="1"/>
    <col min="15106" max="15106" width="25" style="90" bestFit="1" customWidth="1"/>
    <col min="15107" max="15107" width="41.75" style="90" customWidth="1"/>
    <col min="15108" max="15108" width="15.25" style="90" customWidth="1"/>
    <col min="15109" max="15109" width="44.25" style="90" customWidth="1"/>
    <col min="15110" max="15110" width="42" style="90" customWidth="1"/>
    <col min="15111" max="15111" width="22.5" style="90" customWidth="1"/>
    <col min="15112" max="15112" width="5.375" style="90" customWidth="1"/>
    <col min="15113" max="15113" width="15.375" style="90" customWidth="1"/>
    <col min="15114" max="15116" width="5.375" style="90" customWidth="1"/>
    <col min="15117" max="15117" width="6.5" style="90" customWidth="1"/>
    <col min="15118" max="15121" width="5.375" style="90" customWidth="1"/>
    <col min="15122" max="15360" width="9" style="90"/>
    <col min="15361" max="15361" width="2.375" style="90" customWidth="1"/>
    <col min="15362" max="15362" width="25" style="90" bestFit="1" customWidth="1"/>
    <col min="15363" max="15363" width="41.75" style="90" customWidth="1"/>
    <col min="15364" max="15364" width="15.25" style="90" customWidth="1"/>
    <col min="15365" max="15365" width="44.25" style="90" customWidth="1"/>
    <col min="15366" max="15366" width="42" style="90" customWidth="1"/>
    <col min="15367" max="15367" width="22.5" style="90" customWidth="1"/>
    <col min="15368" max="15368" width="5.375" style="90" customWidth="1"/>
    <col min="15369" max="15369" width="15.375" style="90" customWidth="1"/>
    <col min="15370" max="15372" width="5.375" style="90" customWidth="1"/>
    <col min="15373" max="15373" width="6.5" style="90" customWidth="1"/>
    <col min="15374" max="15377" width="5.375" style="90" customWidth="1"/>
    <col min="15378" max="15616" width="9" style="90"/>
    <col min="15617" max="15617" width="2.375" style="90" customWidth="1"/>
    <col min="15618" max="15618" width="25" style="90" bestFit="1" customWidth="1"/>
    <col min="15619" max="15619" width="41.75" style="90" customWidth="1"/>
    <col min="15620" max="15620" width="15.25" style="90" customWidth="1"/>
    <col min="15621" max="15621" width="44.25" style="90" customWidth="1"/>
    <col min="15622" max="15622" width="42" style="90" customWidth="1"/>
    <col min="15623" max="15623" width="22.5" style="90" customWidth="1"/>
    <col min="15624" max="15624" width="5.375" style="90" customWidth="1"/>
    <col min="15625" max="15625" width="15.375" style="90" customWidth="1"/>
    <col min="15626" max="15628" width="5.375" style="90" customWidth="1"/>
    <col min="15629" max="15629" width="6.5" style="90" customWidth="1"/>
    <col min="15630" max="15633" width="5.375" style="90" customWidth="1"/>
    <col min="15634" max="15872" width="9" style="90"/>
    <col min="15873" max="15873" width="2.375" style="90" customWidth="1"/>
    <col min="15874" max="15874" width="25" style="90" bestFit="1" customWidth="1"/>
    <col min="15875" max="15875" width="41.75" style="90" customWidth="1"/>
    <col min="15876" max="15876" width="15.25" style="90" customWidth="1"/>
    <col min="15877" max="15877" width="44.25" style="90" customWidth="1"/>
    <col min="15878" max="15878" width="42" style="90" customWidth="1"/>
    <col min="15879" max="15879" width="22.5" style="90" customWidth="1"/>
    <col min="15880" max="15880" width="5.375" style="90" customWidth="1"/>
    <col min="15881" max="15881" width="15.375" style="90" customWidth="1"/>
    <col min="15882" max="15884" width="5.375" style="90" customWidth="1"/>
    <col min="15885" max="15885" width="6.5" style="90" customWidth="1"/>
    <col min="15886" max="15889" width="5.375" style="90" customWidth="1"/>
    <col min="15890" max="16128" width="9" style="90"/>
    <col min="16129" max="16129" width="2.375" style="90" customWidth="1"/>
    <col min="16130" max="16130" width="25" style="90" bestFit="1" customWidth="1"/>
    <col min="16131" max="16131" width="41.75" style="90" customWidth="1"/>
    <col min="16132" max="16132" width="15.25" style="90" customWidth="1"/>
    <col min="16133" max="16133" width="44.25" style="90" customWidth="1"/>
    <col min="16134" max="16134" width="42" style="90" customWidth="1"/>
    <col min="16135" max="16135" width="22.5" style="90" customWidth="1"/>
    <col min="16136" max="16136" width="5.375" style="90" customWidth="1"/>
    <col min="16137" max="16137" width="15.375" style="90" customWidth="1"/>
    <col min="16138" max="16140" width="5.375" style="90" customWidth="1"/>
    <col min="16141" max="16141" width="6.5" style="90" customWidth="1"/>
    <col min="16142" max="16145" width="5.375" style="90" customWidth="1"/>
    <col min="16146" max="16384" width="9" style="90"/>
  </cols>
  <sheetData>
    <row r="1" spans="1:17" s="99" customFormat="1" ht="20.25" customHeight="1" x14ac:dyDescent="0.15">
      <c r="A1" s="186"/>
      <c r="B1" s="187" t="s">
        <v>452</v>
      </c>
    </row>
    <row r="2" spans="1:17" ht="18.75" customHeight="1" x14ac:dyDescent="0.15">
      <c r="B2" s="188"/>
      <c r="C2" s="188"/>
      <c r="G2" s="189"/>
      <c r="H2" s="189"/>
      <c r="I2" s="189"/>
      <c r="J2" s="189"/>
      <c r="K2" s="189"/>
      <c r="L2" s="189"/>
      <c r="M2" s="189"/>
    </row>
    <row r="3" spans="1:17" ht="31.5" customHeight="1" x14ac:dyDescent="0.15">
      <c r="A3" s="190"/>
      <c r="B3" s="562" t="s">
        <v>453</v>
      </c>
      <c r="C3" s="562"/>
      <c r="D3" s="562"/>
      <c r="E3" s="562"/>
      <c r="F3" s="562"/>
      <c r="G3" s="562"/>
      <c r="H3" s="95"/>
      <c r="I3" s="95"/>
      <c r="J3" s="95"/>
      <c r="L3" s="191"/>
      <c r="M3" s="191"/>
      <c r="N3" s="191"/>
      <c r="O3" s="191"/>
      <c r="P3" s="191"/>
      <c r="Q3" s="191"/>
    </row>
    <row r="4" spans="1:17" ht="20.25" customHeight="1" x14ac:dyDescent="0.15">
      <c r="A4" s="190"/>
      <c r="B4" s="89" t="s">
        <v>454</v>
      </c>
      <c r="C4" s="95"/>
      <c r="D4" s="95"/>
      <c r="E4" s="95"/>
      <c r="F4" s="95"/>
      <c r="G4" s="95"/>
      <c r="H4" s="95"/>
      <c r="I4" s="95"/>
      <c r="J4" s="95"/>
      <c r="K4" s="95"/>
      <c r="L4" s="191"/>
      <c r="M4" s="191"/>
      <c r="N4" s="191"/>
      <c r="O4" s="191"/>
      <c r="P4" s="191"/>
      <c r="Q4" s="191"/>
    </row>
    <row r="5" spans="1:17" ht="20.25" customHeight="1" x14ac:dyDescent="0.15">
      <c r="A5" s="190"/>
      <c r="B5" s="89" t="s">
        <v>455</v>
      </c>
      <c r="C5" s="95"/>
      <c r="D5" s="95"/>
      <c r="E5" s="95"/>
      <c r="F5" s="95"/>
      <c r="G5" s="95"/>
      <c r="H5" s="95"/>
      <c r="I5" s="95"/>
      <c r="J5" s="95"/>
      <c r="K5" s="95"/>
      <c r="L5" s="191"/>
      <c r="M5" s="191"/>
      <c r="N5" s="191"/>
      <c r="O5" s="191"/>
      <c r="P5" s="191"/>
      <c r="Q5" s="191"/>
    </row>
    <row r="6" spans="1:17" ht="20.25" customHeight="1" x14ac:dyDescent="0.15">
      <c r="A6" s="191"/>
      <c r="B6" s="89" t="s">
        <v>456</v>
      </c>
      <c r="C6" s="191"/>
      <c r="D6" s="191"/>
      <c r="E6" s="191"/>
      <c r="F6" s="191"/>
      <c r="G6" s="191"/>
      <c r="H6" s="191"/>
      <c r="I6" s="191"/>
      <c r="J6" s="191"/>
      <c r="K6" s="191"/>
      <c r="L6" s="191"/>
      <c r="M6" s="191"/>
      <c r="N6" s="191"/>
      <c r="O6" s="191"/>
      <c r="P6" s="191"/>
      <c r="Q6" s="191"/>
    </row>
    <row r="7" spans="1:17" ht="20.25" customHeight="1" x14ac:dyDescent="0.15">
      <c r="A7" s="191"/>
      <c r="B7" s="89" t="s">
        <v>457</v>
      </c>
      <c r="C7" s="191"/>
      <c r="D7" s="191"/>
      <c r="E7" s="191"/>
      <c r="F7" s="191"/>
      <c r="G7" s="191"/>
      <c r="H7" s="191"/>
      <c r="I7" s="191"/>
      <c r="J7" s="191"/>
      <c r="K7" s="191"/>
      <c r="L7" s="191"/>
      <c r="M7" s="191"/>
      <c r="N7" s="191"/>
      <c r="O7" s="191"/>
      <c r="P7" s="191"/>
      <c r="Q7" s="191"/>
    </row>
    <row r="8" spans="1:17" ht="20.25" customHeight="1" x14ac:dyDescent="0.15">
      <c r="A8" s="191"/>
      <c r="B8" s="89" t="s">
        <v>458</v>
      </c>
      <c r="C8" s="191"/>
      <c r="D8" s="191"/>
      <c r="E8" s="191"/>
      <c r="F8" s="191"/>
      <c r="G8" s="191"/>
      <c r="H8" s="191"/>
      <c r="I8" s="191"/>
      <c r="J8" s="191"/>
      <c r="K8" s="191"/>
      <c r="L8" s="191"/>
      <c r="M8" s="191"/>
      <c r="N8" s="191"/>
      <c r="O8" s="191"/>
      <c r="P8" s="191"/>
      <c r="Q8" s="191"/>
    </row>
    <row r="9" spans="1:17" ht="20.25" customHeight="1" x14ac:dyDescent="0.15">
      <c r="A9" s="191"/>
      <c r="B9" s="89" t="s">
        <v>459</v>
      </c>
      <c r="C9" s="191"/>
      <c r="D9" s="191"/>
      <c r="E9" s="191"/>
      <c r="F9" s="191"/>
      <c r="G9" s="191"/>
      <c r="H9" s="191"/>
      <c r="I9" s="191"/>
      <c r="J9" s="191"/>
      <c r="K9" s="191"/>
      <c r="L9" s="191"/>
      <c r="M9" s="191"/>
      <c r="N9" s="191"/>
      <c r="O9" s="191"/>
      <c r="P9" s="191"/>
      <c r="Q9" s="191"/>
    </row>
    <row r="10" spans="1:17" ht="50.25" customHeight="1" x14ac:dyDescent="0.15">
      <c r="A10" s="191"/>
      <c r="B10" s="561" t="s">
        <v>516</v>
      </c>
      <c r="C10" s="561"/>
      <c r="D10" s="561"/>
      <c r="E10" s="561"/>
      <c r="F10" s="561"/>
      <c r="G10" s="561"/>
      <c r="H10" s="561"/>
      <c r="I10" s="561"/>
      <c r="J10" s="191"/>
      <c r="K10" s="191"/>
      <c r="L10" s="191"/>
      <c r="M10" s="191"/>
      <c r="N10" s="191"/>
      <c r="O10" s="191"/>
      <c r="P10" s="191"/>
      <c r="Q10" s="191"/>
    </row>
    <row r="11" spans="1:17" ht="21" customHeight="1" x14ac:dyDescent="0.15">
      <c r="A11" s="191"/>
      <c r="B11" s="561" t="s">
        <v>460</v>
      </c>
      <c r="C11" s="561"/>
      <c r="D11" s="561"/>
      <c r="E11" s="561"/>
      <c r="F11" s="561"/>
      <c r="G11" s="561"/>
    </row>
    <row r="12" spans="1:17" ht="20.25" customHeight="1" x14ac:dyDescent="0.15">
      <c r="A12" s="191"/>
      <c r="B12" s="89" t="s">
        <v>461</v>
      </c>
      <c r="C12" s="191"/>
      <c r="D12" s="191"/>
      <c r="E12" s="191"/>
      <c r="F12" s="191"/>
      <c r="G12" s="191"/>
      <c r="H12" s="191"/>
      <c r="I12" s="191"/>
      <c r="J12" s="191"/>
      <c r="K12" s="191"/>
      <c r="L12" s="191"/>
      <c r="M12" s="191"/>
      <c r="N12" s="191"/>
      <c r="O12" s="191"/>
      <c r="P12" s="191"/>
      <c r="Q12" s="191"/>
    </row>
    <row r="13" spans="1:17" ht="20.25" customHeight="1" x14ac:dyDescent="0.15">
      <c r="A13" s="191"/>
      <c r="B13" s="89" t="s">
        <v>462</v>
      </c>
      <c r="C13" s="191"/>
      <c r="D13" s="191"/>
      <c r="E13" s="191"/>
      <c r="F13" s="191"/>
      <c r="G13" s="191"/>
      <c r="H13" s="191"/>
      <c r="I13" s="191"/>
      <c r="J13" s="191"/>
      <c r="K13" s="191"/>
      <c r="L13" s="191"/>
      <c r="M13" s="191"/>
      <c r="N13" s="191"/>
      <c r="O13" s="191"/>
      <c r="P13" s="191"/>
      <c r="Q13" s="191"/>
    </row>
    <row r="14" spans="1:17" ht="20.25" customHeight="1" x14ac:dyDescent="0.15">
      <c r="A14" s="191"/>
      <c r="B14" s="89" t="s">
        <v>463</v>
      </c>
      <c r="C14" s="191"/>
      <c r="D14" s="191"/>
      <c r="E14" s="191"/>
      <c r="F14" s="191"/>
      <c r="G14" s="191"/>
      <c r="H14" s="191"/>
      <c r="I14" s="191"/>
      <c r="J14" s="191"/>
      <c r="K14" s="191"/>
      <c r="L14" s="191"/>
      <c r="M14" s="191"/>
      <c r="N14" s="191"/>
      <c r="O14" s="191"/>
      <c r="P14" s="191"/>
      <c r="Q14" s="191"/>
    </row>
    <row r="15" spans="1:17" ht="20.25" customHeight="1" x14ac:dyDescent="0.15">
      <c r="A15" s="191"/>
      <c r="B15" s="89" t="s">
        <v>464</v>
      </c>
      <c r="C15" s="191"/>
      <c r="D15" s="191"/>
      <c r="E15" s="191"/>
      <c r="F15" s="191"/>
      <c r="G15" s="191"/>
      <c r="H15" s="191"/>
      <c r="I15" s="191"/>
      <c r="J15" s="191"/>
      <c r="K15" s="191"/>
      <c r="L15" s="191"/>
      <c r="M15" s="191"/>
      <c r="N15" s="191"/>
      <c r="O15" s="191"/>
      <c r="P15" s="191"/>
      <c r="Q15" s="191"/>
    </row>
    <row r="16" spans="1:17" ht="20.25" customHeight="1" x14ac:dyDescent="0.15">
      <c r="A16" s="191"/>
      <c r="B16" s="89" t="s">
        <v>465</v>
      </c>
      <c r="C16" s="191"/>
      <c r="D16" s="191"/>
      <c r="E16" s="191"/>
      <c r="F16" s="191"/>
      <c r="G16" s="191"/>
      <c r="H16" s="191"/>
      <c r="I16" s="191"/>
      <c r="J16" s="191"/>
      <c r="K16" s="191"/>
      <c r="L16" s="191"/>
      <c r="M16" s="191"/>
      <c r="N16" s="191"/>
      <c r="O16" s="191"/>
      <c r="P16" s="191"/>
      <c r="Q16" s="191"/>
    </row>
    <row r="17" spans="1:17" ht="20.25" customHeight="1" x14ac:dyDescent="0.15">
      <c r="A17" s="191"/>
      <c r="B17" s="89" t="s">
        <v>466</v>
      </c>
      <c r="C17" s="191"/>
      <c r="D17" s="191"/>
      <c r="E17" s="191"/>
      <c r="F17" s="191"/>
      <c r="G17" s="191"/>
      <c r="H17" s="191"/>
      <c r="I17" s="191"/>
      <c r="J17" s="191"/>
      <c r="K17" s="191"/>
      <c r="L17" s="191"/>
      <c r="M17" s="191"/>
      <c r="N17" s="191"/>
      <c r="O17" s="191"/>
      <c r="P17" s="191"/>
      <c r="Q17" s="191"/>
    </row>
    <row r="18" spans="1:17" ht="20.25" customHeight="1" x14ac:dyDescent="0.15">
      <c r="A18" s="191"/>
      <c r="B18" s="89" t="s">
        <v>517</v>
      </c>
      <c r="C18" s="191"/>
      <c r="D18" s="191"/>
      <c r="E18" s="191"/>
      <c r="F18" s="191"/>
      <c r="G18" s="191"/>
      <c r="H18" s="191"/>
      <c r="I18" s="191"/>
      <c r="J18" s="191"/>
      <c r="K18" s="191"/>
      <c r="L18" s="191"/>
      <c r="M18" s="191"/>
      <c r="N18" s="191"/>
      <c r="O18" s="191"/>
      <c r="P18" s="191"/>
      <c r="Q18" s="191"/>
    </row>
    <row r="19" spans="1:17" ht="45" customHeight="1" x14ac:dyDescent="0.15">
      <c r="A19" s="191"/>
      <c r="B19" s="561" t="s">
        <v>518</v>
      </c>
      <c r="C19" s="563"/>
      <c r="D19" s="563"/>
      <c r="E19" s="563"/>
      <c r="F19" s="563"/>
      <c r="G19" s="563"/>
      <c r="H19" s="191"/>
      <c r="I19" s="191"/>
      <c r="J19" s="191"/>
      <c r="K19" s="191"/>
      <c r="L19" s="191"/>
      <c r="M19" s="191"/>
      <c r="N19" s="191"/>
      <c r="O19" s="191"/>
      <c r="P19" s="191"/>
      <c r="Q19" s="191"/>
    </row>
    <row r="20" spans="1:17" ht="20.25" customHeight="1" x14ac:dyDescent="0.15">
      <c r="A20" s="191"/>
      <c r="B20" s="89" t="s">
        <v>467</v>
      </c>
      <c r="C20" s="191"/>
      <c r="D20" s="191"/>
      <c r="E20" s="191"/>
      <c r="F20" s="89"/>
      <c r="G20" s="89"/>
      <c r="H20" s="191"/>
      <c r="I20" s="191"/>
      <c r="J20" s="191"/>
      <c r="K20" s="191"/>
      <c r="L20" s="191"/>
      <c r="M20" s="191"/>
      <c r="N20" s="191"/>
      <c r="O20" s="191"/>
      <c r="P20" s="191"/>
      <c r="Q20" s="191"/>
    </row>
    <row r="21" spans="1:17" s="193" customFormat="1" ht="19.5" customHeight="1" x14ac:dyDescent="0.15">
      <c r="A21" s="192"/>
      <c r="B21" s="89" t="s">
        <v>468</v>
      </c>
    </row>
    <row r="22" spans="1:17" s="193" customFormat="1" ht="19.5" customHeight="1" x14ac:dyDescent="0.15">
      <c r="A22" s="192"/>
      <c r="B22" s="89" t="s">
        <v>519</v>
      </c>
    </row>
    <row r="23" spans="1:17" s="193" customFormat="1" ht="19.5" customHeight="1" x14ac:dyDescent="0.15">
      <c r="A23" s="192"/>
      <c r="B23" s="89" t="s">
        <v>520</v>
      </c>
      <c r="K23" s="99"/>
      <c r="L23" s="99"/>
      <c r="M23" s="99"/>
      <c r="N23" s="99"/>
    </row>
    <row r="24" spans="1:17" s="193" customFormat="1" ht="19.5" customHeight="1" x14ac:dyDescent="0.15">
      <c r="A24" s="192"/>
      <c r="B24" s="89" t="s">
        <v>521</v>
      </c>
      <c r="K24" s="99"/>
    </row>
    <row r="25" spans="1:17" s="193" customFormat="1" ht="19.5" customHeight="1" x14ac:dyDescent="0.15">
      <c r="A25" s="192"/>
      <c r="B25" s="89" t="s">
        <v>469</v>
      </c>
      <c r="K25" s="99"/>
    </row>
    <row r="26" spans="1:17" s="193" customFormat="1" ht="19.5" customHeight="1" x14ac:dyDescent="0.15">
      <c r="A26" s="192"/>
      <c r="B26" s="89" t="s">
        <v>522</v>
      </c>
    </row>
    <row r="27" spans="1:17" s="193" customFormat="1" ht="19.5" customHeight="1" x14ac:dyDescent="0.15">
      <c r="A27" s="192"/>
      <c r="B27" s="89" t="s">
        <v>470</v>
      </c>
    </row>
    <row r="28" spans="1:17" s="193" customFormat="1" ht="20.25" customHeight="1" x14ac:dyDescent="0.15">
      <c r="A28" s="192"/>
      <c r="B28" s="89" t="s">
        <v>523</v>
      </c>
    </row>
    <row r="29" spans="1:17" ht="20.25" customHeight="1" x14ac:dyDescent="0.15">
      <c r="A29" s="90"/>
      <c r="B29" s="89" t="s">
        <v>471</v>
      </c>
      <c r="C29" s="191"/>
      <c r="D29" s="191"/>
      <c r="E29" s="191"/>
      <c r="F29" s="191"/>
      <c r="G29" s="191"/>
      <c r="H29" s="191"/>
      <c r="I29" s="191"/>
      <c r="J29" s="191"/>
      <c r="K29" s="191"/>
    </row>
    <row r="30" spans="1:17" ht="19.5" customHeight="1" x14ac:dyDescent="0.15">
      <c r="A30" s="90"/>
      <c r="B30" s="89" t="s">
        <v>472</v>
      </c>
      <c r="C30" s="191"/>
      <c r="D30" s="191"/>
      <c r="E30" s="191"/>
      <c r="F30" s="191"/>
      <c r="G30" s="191"/>
      <c r="H30" s="191"/>
      <c r="I30" s="191"/>
      <c r="J30" s="191"/>
      <c r="K30" s="191"/>
    </row>
    <row r="31" spans="1:17" s="194" customFormat="1" ht="20.25" customHeight="1" x14ac:dyDescent="0.15">
      <c r="B31" s="561" t="s">
        <v>473</v>
      </c>
      <c r="C31" s="561"/>
      <c r="D31" s="561"/>
      <c r="E31" s="561"/>
      <c r="F31" s="561"/>
      <c r="G31" s="561"/>
    </row>
    <row r="32" spans="1:17" s="194" customFormat="1" ht="20.25" customHeight="1" x14ac:dyDescent="0.15">
      <c r="B32" s="89" t="s">
        <v>474</v>
      </c>
      <c r="C32" s="193"/>
      <c r="D32" s="193"/>
      <c r="E32" s="193"/>
    </row>
    <row r="33" spans="1:19" s="194" customFormat="1" ht="20.25" customHeight="1" x14ac:dyDescent="0.15">
      <c r="B33" s="89" t="s">
        <v>475</v>
      </c>
      <c r="C33" s="193"/>
      <c r="D33" s="193"/>
      <c r="E33" s="193"/>
    </row>
    <row r="34" spans="1:19" s="194" customFormat="1" ht="35.25" customHeight="1" x14ac:dyDescent="0.15">
      <c r="B34" s="562" t="s">
        <v>524</v>
      </c>
      <c r="C34" s="562"/>
      <c r="D34" s="562"/>
      <c r="E34" s="562"/>
      <c r="F34" s="562"/>
      <c r="G34" s="562"/>
      <c r="H34" s="562"/>
      <c r="I34" s="562"/>
      <c r="J34" s="562"/>
      <c r="K34" s="562"/>
      <c r="L34" s="562"/>
      <c r="M34" s="562"/>
      <c r="N34" s="562"/>
      <c r="O34" s="562"/>
      <c r="P34" s="562"/>
      <c r="Q34" s="562"/>
      <c r="S34" s="195"/>
    </row>
    <row r="35" spans="1:19" s="194" customFormat="1" ht="20.25" customHeight="1" x14ac:dyDescent="0.15">
      <c r="B35" s="561" t="s">
        <v>525</v>
      </c>
      <c r="C35" s="561"/>
      <c r="D35" s="561"/>
      <c r="E35" s="561"/>
      <c r="F35" s="561"/>
      <c r="G35" s="561"/>
    </row>
    <row r="36" spans="1:19" ht="20.25" customHeight="1" x14ac:dyDescent="0.15">
      <c r="B36" s="561" t="s">
        <v>476</v>
      </c>
      <c r="C36" s="561"/>
      <c r="D36" s="561"/>
      <c r="E36" s="561"/>
      <c r="F36" s="561"/>
      <c r="G36" s="561"/>
    </row>
    <row r="37" spans="1:19" ht="20.25" customHeight="1" x14ac:dyDescent="0.15">
      <c r="B37" s="561" t="s">
        <v>477</v>
      </c>
      <c r="C37" s="561"/>
      <c r="D37" s="561"/>
      <c r="E37" s="561"/>
      <c r="F37" s="561"/>
      <c r="G37" s="561"/>
    </row>
    <row r="38" spans="1:19" s="194" customFormat="1" ht="20.25" customHeight="1" x14ac:dyDescent="0.15">
      <c r="B38" s="561" t="s">
        <v>526</v>
      </c>
      <c r="C38" s="561"/>
      <c r="D38" s="561"/>
      <c r="E38" s="561"/>
      <c r="F38" s="561"/>
      <c r="G38" s="561"/>
      <c r="H38" s="561"/>
      <c r="I38" s="561"/>
      <c r="J38" s="561"/>
      <c r="K38" s="561"/>
      <c r="L38" s="561"/>
      <c r="M38" s="561"/>
      <c r="N38" s="561"/>
      <c r="O38" s="561"/>
      <c r="P38" s="561"/>
      <c r="Q38" s="561"/>
      <c r="S38" s="195"/>
    </row>
    <row r="39" spans="1:19" s="99" customFormat="1" ht="20.25" customHeight="1" x14ac:dyDescent="0.15">
      <c r="A39" s="186"/>
      <c r="B39" s="89" t="s">
        <v>478</v>
      </c>
      <c r="C39" s="191"/>
      <c r="D39" s="191"/>
      <c r="E39" s="191"/>
    </row>
    <row r="40" spans="1:19" ht="20.25" customHeight="1" x14ac:dyDescent="0.15">
      <c r="A40" s="190"/>
      <c r="F40" s="95"/>
      <c r="G40" s="95"/>
      <c r="H40" s="95"/>
      <c r="I40" s="95"/>
      <c r="J40" s="95"/>
      <c r="K40" s="95"/>
    </row>
    <row r="41" spans="1:19" ht="20.25" customHeight="1" x14ac:dyDescent="0.15">
      <c r="B41" s="187" t="s">
        <v>479</v>
      </c>
      <c r="C41" s="99"/>
      <c r="D41" s="99"/>
      <c r="E41" s="99"/>
    </row>
    <row r="43" spans="1:19" ht="20.25" customHeight="1" x14ac:dyDescent="0.15">
      <c r="B43" s="89" t="s">
        <v>480</v>
      </c>
      <c r="C43" s="95"/>
      <c r="D43" s="95"/>
      <c r="E43" s="9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ADC9D-825C-402A-98B5-FFE8C583E1ED}">
  <sheetPr>
    <pageSetUpPr fitToPage="1"/>
  </sheetPr>
  <dimension ref="A2:AF969"/>
  <sheetViews>
    <sheetView view="pageBreakPreview" zoomScale="70" zoomScaleNormal="100" zoomScaleSheetLayoutView="70" workbookViewId="0">
      <selection activeCell="AK21" sqref="AK21"/>
    </sheetView>
  </sheetViews>
  <sheetFormatPr defaultColWidth="4" defaultRowHeight="17.25" x14ac:dyDescent="0.15"/>
  <cols>
    <col min="1" max="1" width="1.5" style="196" customWidth="1"/>
    <col min="2" max="12" width="3.25" style="196" customWidth="1"/>
    <col min="13" max="13" width="13" style="196" customWidth="1"/>
    <col min="14" max="14" width="4.125" style="196" bestFit="1" customWidth="1"/>
    <col min="15" max="32" width="3.25" style="196" customWidth="1"/>
    <col min="33" max="33" width="1.5" style="196" customWidth="1"/>
    <col min="34" max="36" width="3.25" style="196" customWidth="1"/>
    <col min="37" max="256" width="4" style="196"/>
    <col min="257" max="257" width="1.5" style="196" customWidth="1"/>
    <col min="258" max="268" width="3.25" style="196" customWidth="1"/>
    <col min="269" max="269" width="13" style="196" customWidth="1"/>
    <col min="270" max="270" width="4.125" style="196" bestFit="1" customWidth="1"/>
    <col min="271" max="288" width="3.25" style="196" customWidth="1"/>
    <col min="289" max="289" width="1.5" style="196" customWidth="1"/>
    <col min="290" max="292" width="3.25" style="196" customWidth="1"/>
    <col min="293" max="512" width="4" style="196"/>
    <col min="513" max="513" width="1.5" style="196" customWidth="1"/>
    <col min="514" max="524" width="3.25" style="196" customWidth="1"/>
    <col min="525" max="525" width="13" style="196" customWidth="1"/>
    <col min="526" max="526" width="4.125" style="196" bestFit="1" customWidth="1"/>
    <col min="527" max="544" width="3.25" style="196" customWidth="1"/>
    <col min="545" max="545" width="1.5" style="196" customWidth="1"/>
    <col min="546" max="548" width="3.25" style="196" customWidth="1"/>
    <col min="549" max="768" width="4" style="196"/>
    <col min="769" max="769" width="1.5" style="196" customWidth="1"/>
    <col min="770" max="780" width="3.25" style="196" customWidth="1"/>
    <col min="781" max="781" width="13" style="196" customWidth="1"/>
    <col min="782" max="782" width="4.125" style="196" bestFit="1" customWidth="1"/>
    <col min="783" max="800" width="3.25" style="196" customWidth="1"/>
    <col min="801" max="801" width="1.5" style="196" customWidth="1"/>
    <col min="802" max="804" width="3.25" style="196" customWidth="1"/>
    <col min="805" max="1024" width="4" style="196"/>
    <col min="1025" max="1025" width="1.5" style="196" customWidth="1"/>
    <col min="1026" max="1036" width="3.25" style="196" customWidth="1"/>
    <col min="1037" max="1037" width="13" style="196" customWidth="1"/>
    <col min="1038" max="1038" width="4.125" style="196" bestFit="1" customWidth="1"/>
    <col min="1039" max="1056" width="3.25" style="196" customWidth="1"/>
    <col min="1057" max="1057" width="1.5" style="196" customWidth="1"/>
    <col min="1058" max="1060" width="3.25" style="196" customWidth="1"/>
    <col min="1061" max="1280" width="4" style="196"/>
    <col min="1281" max="1281" width="1.5" style="196" customWidth="1"/>
    <col min="1282" max="1292" width="3.25" style="196" customWidth="1"/>
    <col min="1293" max="1293" width="13" style="196" customWidth="1"/>
    <col min="1294" max="1294" width="4.125" style="196" bestFit="1" customWidth="1"/>
    <col min="1295" max="1312" width="3.25" style="196" customWidth="1"/>
    <col min="1313" max="1313" width="1.5" style="196" customWidth="1"/>
    <col min="1314" max="1316" width="3.25" style="196" customWidth="1"/>
    <col min="1317" max="1536" width="4" style="196"/>
    <col min="1537" max="1537" width="1.5" style="196" customWidth="1"/>
    <col min="1538" max="1548" width="3.25" style="196" customWidth="1"/>
    <col min="1549" max="1549" width="13" style="196" customWidth="1"/>
    <col min="1550" max="1550" width="4.125" style="196" bestFit="1" customWidth="1"/>
    <col min="1551" max="1568" width="3.25" style="196" customWidth="1"/>
    <col min="1569" max="1569" width="1.5" style="196" customWidth="1"/>
    <col min="1570" max="1572" width="3.25" style="196" customWidth="1"/>
    <col min="1573" max="1792" width="4" style="196"/>
    <col min="1793" max="1793" width="1.5" style="196" customWidth="1"/>
    <col min="1794" max="1804" width="3.25" style="196" customWidth="1"/>
    <col min="1805" max="1805" width="13" style="196" customWidth="1"/>
    <col min="1806" max="1806" width="4.125" style="196" bestFit="1" customWidth="1"/>
    <col min="1807" max="1824" width="3.25" style="196" customWidth="1"/>
    <col min="1825" max="1825" width="1.5" style="196" customWidth="1"/>
    <col min="1826" max="1828" width="3.25" style="196" customWidth="1"/>
    <col min="1829" max="2048" width="4" style="196"/>
    <col min="2049" max="2049" width="1.5" style="196" customWidth="1"/>
    <col min="2050" max="2060" width="3.25" style="196" customWidth="1"/>
    <col min="2061" max="2061" width="13" style="196" customWidth="1"/>
    <col min="2062" max="2062" width="4.125" style="196" bestFit="1" customWidth="1"/>
    <col min="2063" max="2080" width="3.25" style="196" customWidth="1"/>
    <col min="2081" max="2081" width="1.5" style="196" customWidth="1"/>
    <col min="2082" max="2084" width="3.25" style="196" customWidth="1"/>
    <col min="2085" max="2304" width="4" style="196"/>
    <col min="2305" max="2305" width="1.5" style="196" customWidth="1"/>
    <col min="2306" max="2316" width="3.25" style="196" customWidth="1"/>
    <col min="2317" max="2317" width="13" style="196" customWidth="1"/>
    <col min="2318" max="2318" width="4.125" style="196" bestFit="1" customWidth="1"/>
    <col min="2319" max="2336" width="3.25" style="196" customWidth="1"/>
    <col min="2337" max="2337" width="1.5" style="196" customWidth="1"/>
    <col min="2338" max="2340" width="3.25" style="196" customWidth="1"/>
    <col min="2341" max="2560" width="4" style="196"/>
    <col min="2561" max="2561" width="1.5" style="196" customWidth="1"/>
    <col min="2562" max="2572" width="3.25" style="196" customWidth="1"/>
    <col min="2573" max="2573" width="13" style="196" customWidth="1"/>
    <col min="2574" max="2574" width="4.125" style="196" bestFit="1" customWidth="1"/>
    <col min="2575" max="2592" width="3.25" style="196" customWidth="1"/>
    <col min="2593" max="2593" width="1.5" style="196" customWidth="1"/>
    <col min="2594" max="2596" width="3.25" style="196" customWidth="1"/>
    <col min="2597" max="2816" width="4" style="196"/>
    <col min="2817" max="2817" width="1.5" style="196" customWidth="1"/>
    <col min="2818" max="2828" width="3.25" style="196" customWidth="1"/>
    <col min="2829" max="2829" width="13" style="196" customWidth="1"/>
    <col min="2830" max="2830" width="4.125" style="196" bestFit="1" customWidth="1"/>
    <col min="2831" max="2848" width="3.25" style="196" customWidth="1"/>
    <col min="2849" max="2849" width="1.5" style="196" customWidth="1"/>
    <col min="2850" max="2852" width="3.25" style="196" customWidth="1"/>
    <col min="2853" max="3072" width="4" style="196"/>
    <col min="3073" max="3073" width="1.5" style="196" customWidth="1"/>
    <col min="3074" max="3084" width="3.25" style="196" customWidth="1"/>
    <col min="3085" max="3085" width="13" style="196" customWidth="1"/>
    <col min="3086" max="3086" width="4.125" style="196" bestFit="1" customWidth="1"/>
    <col min="3087" max="3104" width="3.25" style="196" customWidth="1"/>
    <col min="3105" max="3105" width="1.5" style="196" customWidth="1"/>
    <col min="3106" max="3108" width="3.25" style="196" customWidth="1"/>
    <col min="3109" max="3328" width="4" style="196"/>
    <col min="3329" max="3329" width="1.5" style="196" customWidth="1"/>
    <col min="3330" max="3340" width="3.25" style="196" customWidth="1"/>
    <col min="3341" max="3341" width="13" style="196" customWidth="1"/>
    <col min="3342" max="3342" width="4.125" style="196" bestFit="1" customWidth="1"/>
    <col min="3343" max="3360" width="3.25" style="196" customWidth="1"/>
    <col min="3361" max="3361" width="1.5" style="196" customWidth="1"/>
    <col min="3362" max="3364" width="3.25" style="196" customWidth="1"/>
    <col min="3365" max="3584" width="4" style="196"/>
    <col min="3585" max="3585" width="1.5" style="196" customWidth="1"/>
    <col min="3586" max="3596" width="3.25" style="196" customWidth="1"/>
    <col min="3597" max="3597" width="13" style="196" customWidth="1"/>
    <col min="3598" max="3598" width="4.125" style="196" bestFit="1" customWidth="1"/>
    <col min="3599" max="3616" width="3.25" style="196" customWidth="1"/>
    <col min="3617" max="3617" width="1.5" style="196" customWidth="1"/>
    <col min="3618" max="3620" width="3.25" style="196" customWidth="1"/>
    <col min="3621" max="3840" width="4" style="196"/>
    <col min="3841" max="3841" width="1.5" style="196" customWidth="1"/>
    <col min="3842" max="3852" width="3.25" style="196" customWidth="1"/>
    <col min="3853" max="3853" width="13" style="196" customWidth="1"/>
    <col min="3854" max="3854" width="4.125" style="196" bestFit="1" customWidth="1"/>
    <col min="3855" max="3872" width="3.25" style="196" customWidth="1"/>
    <col min="3873" max="3873" width="1.5" style="196" customWidth="1"/>
    <col min="3874" max="3876" width="3.25" style="196" customWidth="1"/>
    <col min="3877" max="4096" width="4" style="196"/>
    <col min="4097" max="4097" width="1.5" style="196" customWidth="1"/>
    <col min="4098" max="4108" width="3.25" style="196" customWidth="1"/>
    <col min="4109" max="4109" width="13" style="196" customWidth="1"/>
    <col min="4110" max="4110" width="4.125" style="196" bestFit="1" customWidth="1"/>
    <col min="4111" max="4128" width="3.25" style="196" customWidth="1"/>
    <col min="4129" max="4129" width="1.5" style="196" customWidth="1"/>
    <col min="4130" max="4132" width="3.25" style="196" customWidth="1"/>
    <col min="4133" max="4352" width="4" style="196"/>
    <col min="4353" max="4353" width="1.5" style="196" customWidth="1"/>
    <col min="4354" max="4364" width="3.25" style="196" customWidth="1"/>
    <col min="4365" max="4365" width="13" style="196" customWidth="1"/>
    <col min="4366" max="4366" width="4.125" style="196" bestFit="1" customWidth="1"/>
    <col min="4367" max="4384" width="3.25" style="196" customWidth="1"/>
    <col min="4385" max="4385" width="1.5" style="196" customWidth="1"/>
    <col min="4386" max="4388" width="3.25" style="196" customWidth="1"/>
    <col min="4389" max="4608" width="4" style="196"/>
    <col min="4609" max="4609" width="1.5" style="196" customWidth="1"/>
    <col min="4610" max="4620" width="3.25" style="196" customWidth="1"/>
    <col min="4621" max="4621" width="13" style="196" customWidth="1"/>
    <col min="4622" max="4622" width="4.125" style="196" bestFit="1" customWidth="1"/>
    <col min="4623" max="4640" width="3.25" style="196" customWidth="1"/>
    <col min="4641" max="4641" width="1.5" style="196" customWidth="1"/>
    <col min="4642" max="4644" width="3.25" style="196" customWidth="1"/>
    <col min="4645" max="4864" width="4" style="196"/>
    <col min="4865" max="4865" width="1.5" style="196" customWidth="1"/>
    <col min="4866" max="4876" width="3.25" style="196" customWidth="1"/>
    <col min="4877" max="4877" width="13" style="196" customWidth="1"/>
    <col min="4878" max="4878" width="4.125" style="196" bestFit="1" customWidth="1"/>
    <col min="4879" max="4896" width="3.25" style="196" customWidth="1"/>
    <col min="4897" max="4897" width="1.5" style="196" customWidth="1"/>
    <col min="4898" max="4900" width="3.25" style="196" customWidth="1"/>
    <col min="4901" max="5120" width="4" style="196"/>
    <col min="5121" max="5121" width="1.5" style="196" customWidth="1"/>
    <col min="5122" max="5132" width="3.25" style="196" customWidth="1"/>
    <col min="5133" max="5133" width="13" style="196" customWidth="1"/>
    <col min="5134" max="5134" width="4.125" style="196" bestFit="1" customWidth="1"/>
    <col min="5135" max="5152" width="3.25" style="196" customWidth="1"/>
    <col min="5153" max="5153" width="1.5" style="196" customWidth="1"/>
    <col min="5154" max="5156" width="3.25" style="196" customWidth="1"/>
    <col min="5157" max="5376" width="4" style="196"/>
    <col min="5377" max="5377" width="1.5" style="196" customWidth="1"/>
    <col min="5378" max="5388" width="3.25" style="196" customWidth="1"/>
    <col min="5389" max="5389" width="13" style="196" customWidth="1"/>
    <col min="5390" max="5390" width="4.125" style="196" bestFit="1" customWidth="1"/>
    <col min="5391" max="5408" width="3.25" style="196" customWidth="1"/>
    <col min="5409" max="5409" width="1.5" style="196" customWidth="1"/>
    <col min="5410" max="5412" width="3.25" style="196" customWidth="1"/>
    <col min="5413" max="5632" width="4" style="196"/>
    <col min="5633" max="5633" width="1.5" style="196" customWidth="1"/>
    <col min="5634" max="5644" width="3.25" style="196" customWidth="1"/>
    <col min="5645" max="5645" width="13" style="196" customWidth="1"/>
    <col min="5646" max="5646" width="4.125" style="196" bestFit="1" customWidth="1"/>
    <col min="5647" max="5664" width="3.25" style="196" customWidth="1"/>
    <col min="5665" max="5665" width="1.5" style="196" customWidth="1"/>
    <col min="5666" max="5668" width="3.25" style="196" customWidth="1"/>
    <col min="5669" max="5888" width="4" style="196"/>
    <col min="5889" max="5889" width="1.5" style="196" customWidth="1"/>
    <col min="5890" max="5900" width="3.25" style="196" customWidth="1"/>
    <col min="5901" max="5901" width="13" style="196" customWidth="1"/>
    <col min="5902" max="5902" width="4.125" style="196" bestFit="1" customWidth="1"/>
    <col min="5903" max="5920" width="3.25" style="196" customWidth="1"/>
    <col min="5921" max="5921" width="1.5" style="196" customWidth="1"/>
    <col min="5922" max="5924" width="3.25" style="196" customWidth="1"/>
    <col min="5925" max="6144" width="4" style="196"/>
    <col min="6145" max="6145" width="1.5" style="196" customWidth="1"/>
    <col min="6146" max="6156" width="3.25" style="196" customWidth="1"/>
    <col min="6157" max="6157" width="13" style="196" customWidth="1"/>
    <col min="6158" max="6158" width="4.125" style="196" bestFit="1" customWidth="1"/>
    <col min="6159" max="6176" width="3.25" style="196" customWidth="1"/>
    <col min="6177" max="6177" width="1.5" style="196" customWidth="1"/>
    <col min="6178" max="6180" width="3.25" style="196" customWidth="1"/>
    <col min="6181" max="6400" width="4" style="196"/>
    <col min="6401" max="6401" width="1.5" style="196" customWidth="1"/>
    <col min="6402" max="6412" width="3.25" style="196" customWidth="1"/>
    <col min="6413" max="6413" width="13" style="196" customWidth="1"/>
    <col min="6414" max="6414" width="4.125" style="196" bestFit="1" customWidth="1"/>
    <col min="6415" max="6432" width="3.25" style="196" customWidth="1"/>
    <col min="6433" max="6433" width="1.5" style="196" customWidth="1"/>
    <col min="6434" max="6436" width="3.25" style="196" customWidth="1"/>
    <col min="6437" max="6656" width="4" style="196"/>
    <col min="6657" max="6657" width="1.5" style="196" customWidth="1"/>
    <col min="6658" max="6668" width="3.25" style="196" customWidth="1"/>
    <col min="6669" max="6669" width="13" style="196" customWidth="1"/>
    <col min="6670" max="6670" width="4.125" style="196" bestFit="1" customWidth="1"/>
    <col min="6671" max="6688" width="3.25" style="196" customWidth="1"/>
    <col min="6689" max="6689" width="1.5" style="196" customWidth="1"/>
    <col min="6690" max="6692" width="3.25" style="196" customWidth="1"/>
    <col min="6693" max="6912" width="4" style="196"/>
    <col min="6913" max="6913" width="1.5" style="196" customWidth="1"/>
    <col min="6914" max="6924" width="3.25" style="196" customWidth="1"/>
    <col min="6925" max="6925" width="13" style="196" customWidth="1"/>
    <col min="6926" max="6926" width="4.125" style="196" bestFit="1" customWidth="1"/>
    <col min="6927" max="6944" width="3.25" style="196" customWidth="1"/>
    <col min="6945" max="6945" width="1.5" style="196" customWidth="1"/>
    <col min="6946" max="6948" width="3.25" style="196" customWidth="1"/>
    <col min="6949" max="7168" width="4" style="196"/>
    <col min="7169" max="7169" width="1.5" style="196" customWidth="1"/>
    <col min="7170" max="7180" width="3.25" style="196" customWidth="1"/>
    <col min="7181" max="7181" width="13" style="196" customWidth="1"/>
    <col min="7182" max="7182" width="4.125" style="196" bestFit="1" customWidth="1"/>
    <col min="7183" max="7200" width="3.25" style="196" customWidth="1"/>
    <col min="7201" max="7201" width="1.5" style="196" customWidth="1"/>
    <col min="7202" max="7204" width="3.25" style="196" customWidth="1"/>
    <col min="7205" max="7424" width="4" style="196"/>
    <col min="7425" max="7425" width="1.5" style="196" customWidth="1"/>
    <col min="7426" max="7436" width="3.25" style="196" customWidth="1"/>
    <col min="7437" max="7437" width="13" style="196" customWidth="1"/>
    <col min="7438" max="7438" width="4.125" style="196" bestFit="1" customWidth="1"/>
    <col min="7439" max="7456" width="3.25" style="196" customWidth="1"/>
    <col min="7457" max="7457" width="1.5" style="196" customWidth="1"/>
    <col min="7458" max="7460" width="3.25" style="196" customWidth="1"/>
    <col min="7461" max="7680" width="4" style="196"/>
    <col min="7681" max="7681" width="1.5" style="196" customWidth="1"/>
    <col min="7682" max="7692" width="3.25" style="196" customWidth="1"/>
    <col min="7693" max="7693" width="13" style="196" customWidth="1"/>
    <col min="7694" max="7694" width="4.125" style="196" bestFit="1" customWidth="1"/>
    <col min="7695" max="7712" width="3.25" style="196" customWidth="1"/>
    <col min="7713" max="7713" width="1.5" style="196" customWidth="1"/>
    <col min="7714" max="7716" width="3.25" style="196" customWidth="1"/>
    <col min="7717" max="7936" width="4" style="196"/>
    <col min="7937" max="7937" width="1.5" style="196" customWidth="1"/>
    <col min="7938" max="7948" width="3.25" style="196" customWidth="1"/>
    <col min="7949" max="7949" width="13" style="196" customWidth="1"/>
    <col min="7950" max="7950" width="4.125" style="196" bestFit="1" customWidth="1"/>
    <col min="7951" max="7968" width="3.25" style="196" customWidth="1"/>
    <col min="7969" max="7969" width="1.5" style="196" customWidth="1"/>
    <col min="7970" max="7972" width="3.25" style="196" customWidth="1"/>
    <col min="7973" max="8192" width="4" style="196"/>
    <col min="8193" max="8193" width="1.5" style="196" customWidth="1"/>
    <col min="8194" max="8204" width="3.25" style="196" customWidth="1"/>
    <col min="8205" max="8205" width="13" style="196" customWidth="1"/>
    <col min="8206" max="8206" width="4.125" style="196" bestFit="1" customWidth="1"/>
    <col min="8207" max="8224" width="3.25" style="196" customWidth="1"/>
    <col min="8225" max="8225" width="1.5" style="196" customWidth="1"/>
    <col min="8226" max="8228" width="3.25" style="196" customWidth="1"/>
    <col min="8229" max="8448" width="4" style="196"/>
    <col min="8449" max="8449" width="1.5" style="196" customWidth="1"/>
    <col min="8450" max="8460" width="3.25" style="196" customWidth="1"/>
    <col min="8461" max="8461" width="13" style="196" customWidth="1"/>
    <col min="8462" max="8462" width="4.125" style="196" bestFit="1" customWidth="1"/>
    <col min="8463" max="8480" width="3.25" style="196" customWidth="1"/>
    <col min="8481" max="8481" width="1.5" style="196" customWidth="1"/>
    <col min="8482" max="8484" width="3.25" style="196" customWidth="1"/>
    <col min="8485" max="8704" width="4" style="196"/>
    <col min="8705" max="8705" width="1.5" style="196" customWidth="1"/>
    <col min="8706" max="8716" width="3.25" style="196" customWidth="1"/>
    <col min="8717" max="8717" width="13" style="196" customWidth="1"/>
    <col min="8718" max="8718" width="4.125" style="196" bestFit="1" customWidth="1"/>
    <col min="8719" max="8736" width="3.25" style="196" customWidth="1"/>
    <col min="8737" max="8737" width="1.5" style="196" customWidth="1"/>
    <col min="8738" max="8740" width="3.25" style="196" customWidth="1"/>
    <col min="8741" max="8960" width="4" style="196"/>
    <col min="8961" max="8961" width="1.5" style="196" customWidth="1"/>
    <col min="8962" max="8972" width="3.25" style="196" customWidth="1"/>
    <col min="8973" max="8973" width="13" style="196" customWidth="1"/>
    <col min="8974" max="8974" width="4.125" style="196" bestFit="1" customWidth="1"/>
    <col min="8975" max="8992" width="3.25" style="196" customWidth="1"/>
    <col min="8993" max="8993" width="1.5" style="196" customWidth="1"/>
    <col min="8994" max="8996" width="3.25" style="196" customWidth="1"/>
    <col min="8997" max="9216" width="4" style="196"/>
    <col min="9217" max="9217" width="1.5" style="196" customWidth="1"/>
    <col min="9218" max="9228" width="3.25" style="196" customWidth="1"/>
    <col min="9229" max="9229" width="13" style="196" customWidth="1"/>
    <col min="9230" max="9230" width="4.125" style="196" bestFit="1" customWidth="1"/>
    <col min="9231" max="9248" width="3.25" style="196" customWidth="1"/>
    <col min="9249" max="9249" width="1.5" style="196" customWidth="1"/>
    <col min="9250" max="9252" width="3.25" style="196" customWidth="1"/>
    <col min="9253" max="9472" width="4" style="196"/>
    <col min="9473" max="9473" width="1.5" style="196" customWidth="1"/>
    <col min="9474" max="9484" width="3.25" style="196" customWidth="1"/>
    <col min="9485" max="9485" width="13" style="196" customWidth="1"/>
    <col min="9486" max="9486" width="4.125" style="196" bestFit="1" customWidth="1"/>
    <col min="9487" max="9504" width="3.25" style="196" customWidth="1"/>
    <col min="9505" max="9505" width="1.5" style="196" customWidth="1"/>
    <col min="9506" max="9508" width="3.25" style="196" customWidth="1"/>
    <col min="9509" max="9728" width="4" style="196"/>
    <col min="9729" max="9729" width="1.5" style="196" customWidth="1"/>
    <col min="9730" max="9740" width="3.25" style="196" customWidth="1"/>
    <col min="9741" max="9741" width="13" style="196" customWidth="1"/>
    <col min="9742" max="9742" width="4.125" style="196" bestFit="1" customWidth="1"/>
    <col min="9743" max="9760" width="3.25" style="196" customWidth="1"/>
    <col min="9761" max="9761" width="1.5" style="196" customWidth="1"/>
    <col min="9762" max="9764" width="3.25" style="196" customWidth="1"/>
    <col min="9765" max="9984" width="4" style="196"/>
    <col min="9985" max="9985" width="1.5" style="196" customWidth="1"/>
    <col min="9986" max="9996" width="3.25" style="196" customWidth="1"/>
    <col min="9997" max="9997" width="13" style="196" customWidth="1"/>
    <col min="9998" max="9998" width="4.125" style="196" bestFit="1" customWidth="1"/>
    <col min="9999" max="10016" width="3.25" style="196" customWidth="1"/>
    <col min="10017" max="10017" width="1.5" style="196" customWidth="1"/>
    <col min="10018" max="10020" width="3.25" style="196" customWidth="1"/>
    <col min="10021" max="10240" width="4" style="196"/>
    <col min="10241" max="10241" width="1.5" style="196" customWidth="1"/>
    <col min="10242" max="10252" width="3.25" style="196" customWidth="1"/>
    <col min="10253" max="10253" width="13" style="196" customWidth="1"/>
    <col min="10254" max="10254" width="4.125" style="196" bestFit="1" customWidth="1"/>
    <col min="10255" max="10272" width="3.25" style="196" customWidth="1"/>
    <col min="10273" max="10273" width="1.5" style="196" customWidth="1"/>
    <col min="10274" max="10276" width="3.25" style="196" customWidth="1"/>
    <col min="10277" max="10496" width="4" style="196"/>
    <col min="10497" max="10497" width="1.5" style="196" customWidth="1"/>
    <col min="10498" max="10508" width="3.25" style="196" customWidth="1"/>
    <col min="10509" max="10509" width="13" style="196" customWidth="1"/>
    <col min="10510" max="10510" width="4.125" style="196" bestFit="1" customWidth="1"/>
    <col min="10511" max="10528" width="3.25" style="196" customWidth="1"/>
    <col min="10529" max="10529" width="1.5" style="196" customWidth="1"/>
    <col min="10530" max="10532" width="3.25" style="196" customWidth="1"/>
    <col min="10533" max="10752" width="4" style="196"/>
    <col min="10753" max="10753" width="1.5" style="196" customWidth="1"/>
    <col min="10754" max="10764" width="3.25" style="196" customWidth="1"/>
    <col min="10765" max="10765" width="13" style="196" customWidth="1"/>
    <col min="10766" max="10766" width="4.125" style="196" bestFit="1" customWidth="1"/>
    <col min="10767" max="10784" width="3.25" style="196" customWidth="1"/>
    <col min="10785" max="10785" width="1.5" style="196" customWidth="1"/>
    <col min="10786" max="10788" width="3.25" style="196" customWidth="1"/>
    <col min="10789" max="11008" width="4" style="196"/>
    <col min="11009" max="11009" width="1.5" style="196" customWidth="1"/>
    <col min="11010" max="11020" width="3.25" style="196" customWidth="1"/>
    <col min="11021" max="11021" width="13" style="196" customWidth="1"/>
    <col min="11022" max="11022" width="4.125" style="196" bestFit="1" customWidth="1"/>
    <col min="11023" max="11040" width="3.25" style="196" customWidth="1"/>
    <col min="11041" max="11041" width="1.5" style="196" customWidth="1"/>
    <col min="11042" max="11044" width="3.25" style="196" customWidth="1"/>
    <col min="11045" max="11264" width="4" style="196"/>
    <col min="11265" max="11265" width="1.5" style="196" customWidth="1"/>
    <col min="11266" max="11276" width="3.25" style="196" customWidth="1"/>
    <col min="11277" max="11277" width="13" style="196" customWidth="1"/>
    <col min="11278" max="11278" width="4.125" style="196" bestFit="1" customWidth="1"/>
    <col min="11279" max="11296" width="3.25" style="196" customWidth="1"/>
    <col min="11297" max="11297" width="1.5" style="196" customWidth="1"/>
    <col min="11298" max="11300" width="3.25" style="196" customWidth="1"/>
    <col min="11301" max="11520" width="4" style="196"/>
    <col min="11521" max="11521" width="1.5" style="196" customWidth="1"/>
    <col min="11522" max="11532" width="3.25" style="196" customWidth="1"/>
    <col min="11533" max="11533" width="13" style="196" customWidth="1"/>
    <col min="11534" max="11534" width="4.125" style="196" bestFit="1" customWidth="1"/>
    <col min="11535" max="11552" width="3.25" style="196" customWidth="1"/>
    <col min="11553" max="11553" width="1.5" style="196" customWidth="1"/>
    <col min="11554" max="11556" width="3.25" style="196" customWidth="1"/>
    <col min="11557" max="11776" width="4" style="196"/>
    <col min="11777" max="11777" width="1.5" style="196" customWidth="1"/>
    <col min="11778" max="11788" width="3.25" style="196" customWidth="1"/>
    <col min="11789" max="11789" width="13" style="196" customWidth="1"/>
    <col min="11790" max="11790" width="4.125" style="196" bestFit="1" customWidth="1"/>
    <col min="11791" max="11808" width="3.25" style="196" customWidth="1"/>
    <col min="11809" max="11809" width="1.5" style="196" customWidth="1"/>
    <col min="11810" max="11812" width="3.25" style="196" customWidth="1"/>
    <col min="11813" max="12032" width="4" style="196"/>
    <col min="12033" max="12033" width="1.5" style="196" customWidth="1"/>
    <col min="12034" max="12044" width="3.25" style="196" customWidth="1"/>
    <col min="12045" max="12045" width="13" style="196" customWidth="1"/>
    <col min="12046" max="12046" width="4.125" style="196" bestFit="1" customWidth="1"/>
    <col min="12047" max="12064" width="3.25" style="196" customWidth="1"/>
    <col min="12065" max="12065" width="1.5" style="196" customWidth="1"/>
    <col min="12066" max="12068" width="3.25" style="196" customWidth="1"/>
    <col min="12069" max="12288" width="4" style="196"/>
    <col min="12289" max="12289" width="1.5" style="196" customWidth="1"/>
    <col min="12290" max="12300" width="3.25" style="196" customWidth="1"/>
    <col min="12301" max="12301" width="13" style="196" customWidth="1"/>
    <col min="12302" max="12302" width="4.125" style="196" bestFit="1" customWidth="1"/>
    <col min="12303" max="12320" width="3.25" style="196" customWidth="1"/>
    <col min="12321" max="12321" width="1.5" style="196" customWidth="1"/>
    <col min="12322" max="12324" width="3.25" style="196" customWidth="1"/>
    <col min="12325" max="12544" width="4" style="196"/>
    <col min="12545" max="12545" width="1.5" style="196" customWidth="1"/>
    <col min="12546" max="12556" width="3.25" style="196" customWidth="1"/>
    <col min="12557" max="12557" width="13" style="196" customWidth="1"/>
    <col min="12558" max="12558" width="4.125" style="196" bestFit="1" customWidth="1"/>
    <col min="12559" max="12576" width="3.25" style="196" customWidth="1"/>
    <col min="12577" max="12577" width="1.5" style="196" customWidth="1"/>
    <col min="12578" max="12580" width="3.25" style="196" customWidth="1"/>
    <col min="12581" max="12800" width="4" style="196"/>
    <col min="12801" max="12801" width="1.5" style="196" customWidth="1"/>
    <col min="12802" max="12812" width="3.25" style="196" customWidth="1"/>
    <col min="12813" max="12813" width="13" style="196" customWidth="1"/>
    <col min="12814" max="12814" width="4.125" style="196" bestFit="1" customWidth="1"/>
    <col min="12815" max="12832" width="3.25" style="196" customWidth="1"/>
    <col min="12833" max="12833" width="1.5" style="196" customWidth="1"/>
    <col min="12834" max="12836" width="3.25" style="196" customWidth="1"/>
    <col min="12837" max="13056" width="4" style="196"/>
    <col min="13057" max="13057" width="1.5" style="196" customWidth="1"/>
    <col min="13058" max="13068" width="3.25" style="196" customWidth="1"/>
    <col min="13069" max="13069" width="13" style="196" customWidth="1"/>
    <col min="13070" max="13070" width="4.125" style="196" bestFit="1" customWidth="1"/>
    <col min="13071" max="13088" width="3.25" style="196" customWidth="1"/>
    <col min="13089" max="13089" width="1.5" style="196" customWidth="1"/>
    <col min="13090" max="13092" width="3.25" style="196" customWidth="1"/>
    <col min="13093" max="13312" width="4" style="196"/>
    <col min="13313" max="13313" width="1.5" style="196" customWidth="1"/>
    <col min="13314" max="13324" width="3.25" style="196" customWidth="1"/>
    <col min="13325" max="13325" width="13" style="196" customWidth="1"/>
    <col min="13326" max="13326" width="4.125" style="196" bestFit="1" customWidth="1"/>
    <col min="13327" max="13344" width="3.25" style="196" customWidth="1"/>
    <col min="13345" max="13345" width="1.5" style="196" customWidth="1"/>
    <col min="13346" max="13348" width="3.25" style="196" customWidth="1"/>
    <col min="13349" max="13568" width="4" style="196"/>
    <col min="13569" max="13569" width="1.5" style="196" customWidth="1"/>
    <col min="13570" max="13580" width="3.25" style="196" customWidth="1"/>
    <col min="13581" max="13581" width="13" style="196" customWidth="1"/>
    <col min="13582" max="13582" width="4.125" style="196" bestFit="1" customWidth="1"/>
    <col min="13583" max="13600" width="3.25" style="196" customWidth="1"/>
    <col min="13601" max="13601" width="1.5" style="196" customWidth="1"/>
    <col min="13602" max="13604" width="3.25" style="196" customWidth="1"/>
    <col min="13605" max="13824" width="4" style="196"/>
    <col min="13825" max="13825" width="1.5" style="196" customWidth="1"/>
    <col min="13826" max="13836" width="3.25" style="196" customWidth="1"/>
    <col min="13837" max="13837" width="13" style="196" customWidth="1"/>
    <col min="13838" max="13838" width="4.125" style="196" bestFit="1" customWidth="1"/>
    <col min="13839" max="13856" width="3.25" style="196" customWidth="1"/>
    <col min="13857" max="13857" width="1.5" style="196" customWidth="1"/>
    <col min="13858" max="13860" width="3.25" style="196" customWidth="1"/>
    <col min="13861" max="14080" width="4" style="196"/>
    <col min="14081" max="14081" width="1.5" style="196" customWidth="1"/>
    <col min="14082" max="14092" width="3.25" style="196" customWidth="1"/>
    <col min="14093" max="14093" width="13" style="196" customWidth="1"/>
    <col min="14094" max="14094" width="4.125" style="196" bestFit="1" customWidth="1"/>
    <col min="14095" max="14112" width="3.25" style="196" customWidth="1"/>
    <col min="14113" max="14113" width="1.5" style="196" customWidth="1"/>
    <col min="14114" max="14116" width="3.25" style="196" customWidth="1"/>
    <col min="14117" max="14336" width="4" style="196"/>
    <col min="14337" max="14337" width="1.5" style="196" customWidth="1"/>
    <col min="14338" max="14348" width="3.25" style="196" customWidth="1"/>
    <col min="14349" max="14349" width="13" style="196" customWidth="1"/>
    <col min="14350" max="14350" width="4.125" style="196" bestFit="1" customWidth="1"/>
    <col min="14351" max="14368" width="3.25" style="196" customWidth="1"/>
    <col min="14369" max="14369" width="1.5" style="196" customWidth="1"/>
    <col min="14370" max="14372" width="3.25" style="196" customWidth="1"/>
    <col min="14373" max="14592" width="4" style="196"/>
    <col min="14593" max="14593" width="1.5" style="196" customWidth="1"/>
    <col min="14594" max="14604" width="3.25" style="196" customWidth="1"/>
    <col min="14605" max="14605" width="13" style="196" customWidth="1"/>
    <col min="14606" max="14606" width="4.125" style="196" bestFit="1" customWidth="1"/>
    <col min="14607" max="14624" width="3.25" style="196" customWidth="1"/>
    <col min="14625" max="14625" width="1.5" style="196" customWidth="1"/>
    <col min="14626" max="14628" width="3.25" style="196" customWidth="1"/>
    <col min="14629" max="14848" width="4" style="196"/>
    <col min="14849" max="14849" width="1.5" style="196" customWidth="1"/>
    <col min="14850" max="14860" width="3.25" style="196" customWidth="1"/>
    <col min="14861" max="14861" width="13" style="196" customWidth="1"/>
    <col min="14862" max="14862" width="4.125" style="196" bestFit="1" customWidth="1"/>
    <col min="14863" max="14880" width="3.25" style="196" customWidth="1"/>
    <col min="14881" max="14881" width="1.5" style="196" customWidth="1"/>
    <col min="14882" max="14884" width="3.25" style="196" customWidth="1"/>
    <col min="14885" max="15104" width="4" style="196"/>
    <col min="15105" max="15105" width="1.5" style="196" customWidth="1"/>
    <col min="15106" max="15116" width="3.25" style="196" customWidth="1"/>
    <col min="15117" max="15117" width="13" style="196" customWidth="1"/>
    <col min="15118" max="15118" width="4.125" style="196" bestFit="1" customWidth="1"/>
    <col min="15119" max="15136" width="3.25" style="196" customWidth="1"/>
    <col min="15137" max="15137" width="1.5" style="196" customWidth="1"/>
    <col min="15138" max="15140" width="3.25" style="196" customWidth="1"/>
    <col min="15141" max="15360" width="4" style="196"/>
    <col min="15361" max="15361" width="1.5" style="196" customWidth="1"/>
    <col min="15362" max="15372" width="3.25" style="196" customWidth="1"/>
    <col min="15373" max="15373" width="13" style="196" customWidth="1"/>
    <col min="15374" max="15374" width="4.125" style="196" bestFit="1" customWidth="1"/>
    <col min="15375" max="15392" width="3.25" style="196" customWidth="1"/>
    <col min="15393" max="15393" width="1.5" style="196" customWidth="1"/>
    <col min="15394" max="15396" width="3.25" style="196" customWidth="1"/>
    <col min="15397" max="15616" width="4" style="196"/>
    <col min="15617" max="15617" width="1.5" style="196" customWidth="1"/>
    <col min="15618" max="15628" width="3.25" style="196" customWidth="1"/>
    <col min="15629" max="15629" width="13" style="196" customWidth="1"/>
    <col min="15630" max="15630" width="4.125" style="196" bestFit="1" customWidth="1"/>
    <col min="15631" max="15648" width="3.25" style="196" customWidth="1"/>
    <col min="15649" max="15649" width="1.5" style="196" customWidth="1"/>
    <col min="15650" max="15652" width="3.25" style="196" customWidth="1"/>
    <col min="15653" max="15872" width="4" style="196"/>
    <col min="15873" max="15873" width="1.5" style="196" customWidth="1"/>
    <col min="15874" max="15884" width="3.25" style="196" customWidth="1"/>
    <col min="15885" max="15885" width="13" style="196" customWidth="1"/>
    <col min="15886" max="15886" width="4.125" style="196" bestFit="1" customWidth="1"/>
    <col min="15887" max="15904" width="3.25" style="196" customWidth="1"/>
    <col min="15905" max="15905" width="1.5" style="196" customWidth="1"/>
    <col min="15906" max="15908" width="3.25" style="196" customWidth="1"/>
    <col min="15909" max="16128" width="4" style="196"/>
    <col min="16129" max="16129" width="1.5" style="196" customWidth="1"/>
    <col min="16130" max="16140" width="3.25" style="196" customWidth="1"/>
    <col min="16141" max="16141" width="13" style="196" customWidth="1"/>
    <col min="16142" max="16142" width="4.125" style="196" bestFit="1" customWidth="1"/>
    <col min="16143" max="16160" width="3.25" style="196" customWidth="1"/>
    <col min="16161" max="16161" width="1.5" style="196" customWidth="1"/>
    <col min="16162" max="16164" width="3.25" style="196" customWidth="1"/>
    <col min="16165" max="16384" width="4" style="196"/>
  </cols>
  <sheetData>
    <row r="2" spans="1:32" x14ac:dyDescent="0.15">
      <c r="B2" s="196" t="s">
        <v>98</v>
      </c>
    </row>
    <row r="4" spans="1:32" x14ac:dyDescent="0.15">
      <c r="W4" s="197" t="s">
        <v>9</v>
      </c>
      <c r="X4" s="601"/>
      <c r="Y4" s="601"/>
      <c r="Z4" s="198" t="s">
        <v>10</v>
      </c>
      <c r="AA4" s="601"/>
      <c r="AB4" s="601"/>
      <c r="AC4" s="198" t="s">
        <v>11</v>
      </c>
      <c r="AD4" s="601"/>
      <c r="AE4" s="601"/>
      <c r="AF4" s="198" t="s">
        <v>12</v>
      </c>
    </row>
    <row r="5" spans="1:32" x14ac:dyDescent="0.15">
      <c r="B5" s="601"/>
      <c r="C5" s="601"/>
      <c r="D5" s="601"/>
      <c r="E5" s="601"/>
      <c r="F5" s="601"/>
      <c r="G5" s="601" t="s">
        <v>99</v>
      </c>
      <c r="H5" s="601"/>
      <c r="I5" s="601"/>
      <c r="J5" s="601"/>
      <c r="K5" s="198" t="s">
        <v>13</v>
      </c>
    </row>
    <row r="6" spans="1:32" x14ac:dyDescent="0.15">
      <c r="B6" s="198"/>
      <c r="C6" s="198"/>
      <c r="D6" s="198"/>
      <c r="E6" s="198"/>
      <c r="F6" s="198"/>
      <c r="G6" s="198"/>
      <c r="H6" s="198"/>
      <c r="I6" s="198"/>
      <c r="J6" s="198"/>
      <c r="K6" s="198"/>
    </row>
    <row r="7" spans="1:32" x14ac:dyDescent="0.15">
      <c r="S7" s="197" t="s">
        <v>89</v>
      </c>
      <c r="T7" s="602"/>
      <c r="U7" s="602"/>
      <c r="V7" s="602"/>
      <c r="W7" s="602"/>
      <c r="X7" s="602"/>
      <c r="Y7" s="602"/>
      <c r="Z7" s="602"/>
      <c r="AA7" s="602"/>
      <c r="AB7" s="602"/>
      <c r="AC7" s="602"/>
      <c r="AD7" s="602"/>
      <c r="AE7" s="602"/>
      <c r="AF7" s="602"/>
    </row>
    <row r="9" spans="1:32" ht="20.25" customHeight="1" x14ac:dyDescent="0.15">
      <c r="B9" s="584" t="s">
        <v>100</v>
      </c>
      <c r="C9" s="584"/>
      <c r="D9" s="584"/>
      <c r="E9" s="584"/>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row>
    <row r="10" spans="1:32" ht="20.25" customHeight="1" x14ac:dyDescent="0.15">
      <c r="B10" s="584"/>
      <c r="C10" s="584"/>
      <c r="D10" s="584"/>
      <c r="E10" s="584"/>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row>
    <row r="11" spans="1:32" x14ac:dyDescent="0.15">
      <c r="B11" s="199"/>
      <c r="C11" s="199"/>
      <c r="D11" s="199"/>
      <c r="E11" s="199"/>
      <c r="F11" s="199"/>
      <c r="G11" s="199"/>
      <c r="H11" s="199"/>
      <c r="I11" s="199"/>
      <c r="J11" s="199"/>
      <c r="K11" s="199"/>
      <c r="L11" s="199"/>
      <c r="M11" s="199"/>
      <c r="N11" s="199"/>
      <c r="O11" s="199"/>
      <c r="P11" s="199"/>
      <c r="Q11" s="199"/>
      <c r="R11" s="199"/>
      <c r="S11" s="199"/>
      <c r="T11" s="199"/>
      <c r="U11" s="199"/>
      <c r="V11" s="199"/>
      <c r="W11" s="199"/>
      <c r="X11" s="199"/>
      <c r="Y11" s="199"/>
      <c r="Z11" s="199"/>
      <c r="AA11" s="199"/>
    </row>
    <row r="12" spans="1:32" x14ac:dyDescent="0.15">
      <c r="A12" s="196" t="s">
        <v>90</v>
      </c>
    </row>
    <row r="14" spans="1:32" ht="36" customHeight="1" x14ac:dyDescent="0.15">
      <c r="R14" s="603" t="s">
        <v>91</v>
      </c>
      <c r="S14" s="604"/>
      <c r="T14" s="604"/>
      <c r="U14" s="604"/>
      <c r="V14" s="605"/>
      <c r="W14" s="200"/>
      <c r="X14" s="201"/>
      <c r="Y14" s="201"/>
      <c r="Z14" s="201"/>
      <c r="AA14" s="201"/>
      <c r="AB14" s="201"/>
      <c r="AC14" s="201"/>
      <c r="AD14" s="201"/>
      <c r="AE14" s="201"/>
      <c r="AF14" s="202"/>
    </row>
    <row r="15" spans="1:32" ht="13.5" customHeight="1" x14ac:dyDescent="0.15"/>
    <row r="16" spans="1:32" s="203" customFormat="1" ht="34.5" customHeight="1" x14ac:dyDescent="0.15">
      <c r="B16" s="603" t="s">
        <v>92</v>
      </c>
      <c r="C16" s="604"/>
      <c r="D16" s="604"/>
      <c r="E16" s="604"/>
      <c r="F16" s="604"/>
      <c r="G16" s="604"/>
      <c r="H16" s="604"/>
      <c r="I16" s="604"/>
      <c r="J16" s="604"/>
      <c r="K16" s="604"/>
      <c r="L16" s="605"/>
      <c r="M16" s="604" t="s">
        <v>93</v>
      </c>
      <c r="N16" s="605"/>
      <c r="O16" s="603" t="s">
        <v>94</v>
      </c>
      <c r="P16" s="604"/>
      <c r="Q16" s="604"/>
      <c r="R16" s="604"/>
      <c r="S16" s="604"/>
      <c r="T16" s="604"/>
      <c r="U16" s="604"/>
      <c r="V16" s="604"/>
      <c r="W16" s="604"/>
      <c r="X16" s="604"/>
      <c r="Y16" s="604"/>
      <c r="Z16" s="604"/>
      <c r="AA16" s="604"/>
      <c r="AB16" s="604"/>
      <c r="AC16" s="604"/>
      <c r="AD16" s="604"/>
      <c r="AE16" s="604"/>
      <c r="AF16" s="605"/>
    </row>
    <row r="17" spans="2:32" s="203" customFormat="1" ht="19.5" customHeight="1" x14ac:dyDescent="0.15">
      <c r="B17" s="564" t="s">
        <v>80</v>
      </c>
      <c r="C17" s="565"/>
      <c r="D17" s="565"/>
      <c r="E17" s="565"/>
      <c r="F17" s="565"/>
      <c r="G17" s="565"/>
      <c r="H17" s="565"/>
      <c r="I17" s="565"/>
      <c r="J17" s="565"/>
      <c r="K17" s="565"/>
      <c r="L17" s="566"/>
      <c r="M17" s="204"/>
      <c r="N17" s="205" t="s">
        <v>86</v>
      </c>
      <c r="O17" s="573"/>
      <c r="P17" s="574"/>
      <c r="Q17" s="574"/>
      <c r="R17" s="574"/>
      <c r="S17" s="574"/>
      <c r="T17" s="574"/>
      <c r="U17" s="574"/>
      <c r="V17" s="574"/>
      <c r="W17" s="574"/>
      <c r="X17" s="574"/>
      <c r="Y17" s="574"/>
      <c r="Z17" s="574"/>
      <c r="AA17" s="574"/>
      <c r="AB17" s="574"/>
      <c r="AC17" s="574"/>
      <c r="AD17" s="574"/>
      <c r="AE17" s="574"/>
      <c r="AF17" s="575"/>
    </row>
    <row r="18" spans="2:32" s="203" customFormat="1" ht="19.5" customHeight="1" x14ac:dyDescent="0.15">
      <c r="B18" s="567"/>
      <c r="C18" s="568"/>
      <c r="D18" s="568"/>
      <c r="E18" s="568"/>
      <c r="F18" s="568"/>
      <c r="G18" s="568"/>
      <c r="H18" s="568"/>
      <c r="I18" s="568"/>
      <c r="J18" s="568"/>
      <c r="K18" s="568"/>
      <c r="L18" s="569"/>
      <c r="M18" s="206"/>
      <c r="N18" s="207" t="s">
        <v>86</v>
      </c>
      <c r="O18" s="573"/>
      <c r="P18" s="574"/>
      <c r="Q18" s="574"/>
      <c r="R18" s="574"/>
      <c r="S18" s="574"/>
      <c r="T18" s="574"/>
      <c r="U18" s="574"/>
      <c r="V18" s="574"/>
      <c r="W18" s="574"/>
      <c r="X18" s="574"/>
      <c r="Y18" s="574"/>
      <c r="Z18" s="574"/>
      <c r="AA18" s="574"/>
      <c r="AB18" s="574"/>
      <c r="AC18" s="574"/>
      <c r="AD18" s="574"/>
      <c r="AE18" s="574"/>
      <c r="AF18" s="575"/>
    </row>
    <row r="19" spans="2:32" s="203" customFormat="1" ht="19.5" customHeight="1" x14ac:dyDescent="0.15">
      <c r="B19" s="570"/>
      <c r="C19" s="571"/>
      <c r="D19" s="571"/>
      <c r="E19" s="571"/>
      <c r="F19" s="571"/>
      <c r="G19" s="571"/>
      <c r="H19" s="571"/>
      <c r="I19" s="571"/>
      <c r="J19" s="571"/>
      <c r="K19" s="571"/>
      <c r="L19" s="572"/>
      <c r="M19" s="206"/>
      <c r="N19" s="207" t="s">
        <v>86</v>
      </c>
      <c r="O19" s="573"/>
      <c r="P19" s="574"/>
      <c r="Q19" s="574"/>
      <c r="R19" s="574"/>
      <c r="S19" s="574"/>
      <c r="T19" s="574"/>
      <c r="U19" s="574"/>
      <c r="V19" s="574"/>
      <c r="W19" s="574"/>
      <c r="X19" s="574"/>
      <c r="Y19" s="574"/>
      <c r="Z19" s="574"/>
      <c r="AA19" s="574"/>
      <c r="AB19" s="574"/>
      <c r="AC19" s="574"/>
      <c r="AD19" s="574"/>
      <c r="AE19" s="574"/>
      <c r="AF19" s="575"/>
    </row>
    <row r="20" spans="2:32" s="203" customFormat="1" ht="19.5" customHeight="1" x14ac:dyDescent="0.15">
      <c r="B20" s="564" t="s">
        <v>81</v>
      </c>
      <c r="C20" s="565"/>
      <c r="D20" s="565"/>
      <c r="E20" s="565"/>
      <c r="F20" s="565"/>
      <c r="G20" s="565"/>
      <c r="H20" s="565"/>
      <c r="I20" s="565"/>
      <c r="J20" s="565"/>
      <c r="K20" s="565"/>
      <c r="L20" s="566"/>
      <c r="M20" s="206"/>
      <c r="N20" s="208" t="s">
        <v>86</v>
      </c>
      <c r="O20" s="573"/>
      <c r="P20" s="574"/>
      <c r="Q20" s="574"/>
      <c r="R20" s="574"/>
      <c r="S20" s="574"/>
      <c r="T20" s="574"/>
      <c r="U20" s="574"/>
      <c r="V20" s="574"/>
      <c r="W20" s="574"/>
      <c r="X20" s="574"/>
      <c r="Y20" s="574"/>
      <c r="Z20" s="574"/>
      <c r="AA20" s="574"/>
      <c r="AB20" s="574"/>
      <c r="AC20" s="574"/>
      <c r="AD20" s="574"/>
      <c r="AE20" s="574"/>
      <c r="AF20" s="575"/>
    </row>
    <row r="21" spans="2:32" s="203" customFormat="1" ht="19.5" customHeight="1" x14ac:dyDescent="0.15">
      <c r="B21" s="567"/>
      <c r="C21" s="568"/>
      <c r="D21" s="568"/>
      <c r="E21" s="568"/>
      <c r="F21" s="568"/>
      <c r="G21" s="568"/>
      <c r="H21" s="568"/>
      <c r="I21" s="568"/>
      <c r="J21" s="568"/>
      <c r="K21" s="568"/>
      <c r="L21" s="569"/>
      <c r="M21" s="206"/>
      <c r="N21" s="208" t="s">
        <v>86</v>
      </c>
      <c r="O21" s="573"/>
      <c r="P21" s="574"/>
      <c r="Q21" s="574"/>
      <c r="R21" s="574"/>
      <c r="S21" s="574"/>
      <c r="T21" s="574"/>
      <c r="U21" s="574"/>
      <c r="V21" s="574"/>
      <c r="W21" s="574"/>
      <c r="X21" s="574"/>
      <c r="Y21" s="574"/>
      <c r="Z21" s="574"/>
      <c r="AA21" s="574"/>
      <c r="AB21" s="574"/>
      <c r="AC21" s="574"/>
      <c r="AD21" s="574"/>
      <c r="AE21" s="574"/>
      <c r="AF21" s="575"/>
    </row>
    <row r="22" spans="2:32" s="203" customFormat="1" ht="19.5" customHeight="1" x14ac:dyDescent="0.15">
      <c r="B22" s="570"/>
      <c r="C22" s="571"/>
      <c r="D22" s="571"/>
      <c r="E22" s="571"/>
      <c r="F22" s="571"/>
      <c r="G22" s="571"/>
      <c r="H22" s="571"/>
      <c r="I22" s="571"/>
      <c r="J22" s="571"/>
      <c r="K22" s="571"/>
      <c r="L22" s="572"/>
      <c r="M22" s="209"/>
      <c r="N22" s="210" t="s">
        <v>86</v>
      </c>
      <c r="O22" s="573"/>
      <c r="P22" s="574"/>
      <c r="Q22" s="574"/>
      <c r="R22" s="574"/>
      <c r="S22" s="574"/>
      <c r="T22" s="574"/>
      <c r="U22" s="574"/>
      <c r="V22" s="574"/>
      <c r="W22" s="574"/>
      <c r="X22" s="574"/>
      <c r="Y22" s="574"/>
      <c r="Z22" s="574"/>
      <c r="AA22" s="574"/>
      <c r="AB22" s="574"/>
      <c r="AC22" s="574"/>
      <c r="AD22" s="574"/>
      <c r="AE22" s="574"/>
      <c r="AF22" s="575"/>
    </row>
    <row r="23" spans="2:32" s="203" customFormat="1" ht="19.5" customHeight="1" x14ac:dyDescent="0.15">
      <c r="B23" s="564" t="s">
        <v>82</v>
      </c>
      <c r="C23" s="565"/>
      <c r="D23" s="565"/>
      <c r="E23" s="565"/>
      <c r="F23" s="565"/>
      <c r="G23" s="565"/>
      <c r="H23" s="565"/>
      <c r="I23" s="565"/>
      <c r="J23" s="565"/>
      <c r="K23" s="565"/>
      <c r="L23" s="566"/>
      <c r="M23" s="206"/>
      <c r="N23" s="208" t="s">
        <v>86</v>
      </c>
      <c r="O23" s="573"/>
      <c r="P23" s="574"/>
      <c r="Q23" s="574"/>
      <c r="R23" s="574"/>
      <c r="S23" s="574"/>
      <c r="T23" s="574"/>
      <c r="U23" s="574"/>
      <c r="V23" s="574"/>
      <c r="W23" s="574"/>
      <c r="X23" s="574"/>
      <c r="Y23" s="574"/>
      <c r="Z23" s="574"/>
      <c r="AA23" s="574"/>
      <c r="AB23" s="574"/>
      <c r="AC23" s="574"/>
      <c r="AD23" s="574"/>
      <c r="AE23" s="574"/>
      <c r="AF23" s="575"/>
    </row>
    <row r="24" spans="2:32" s="203" customFormat="1" ht="19.5" customHeight="1" x14ac:dyDescent="0.15">
      <c r="B24" s="567"/>
      <c r="C24" s="568"/>
      <c r="D24" s="568"/>
      <c r="E24" s="568"/>
      <c r="F24" s="568"/>
      <c r="G24" s="568"/>
      <c r="H24" s="568"/>
      <c r="I24" s="568"/>
      <c r="J24" s="568"/>
      <c r="K24" s="568"/>
      <c r="L24" s="569"/>
      <c r="M24" s="206"/>
      <c r="N24" s="208" t="s">
        <v>86</v>
      </c>
      <c r="O24" s="573"/>
      <c r="P24" s="574"/>
      <c r="Q24" s="574"/>
      <c r="R24" s="574"/>
      <c r="S24" s="574"/>
      <c r="T24" s="574"/>
      <c r="U24" s="574"/>
      <c r="V24" s="574"/>
      <c r="W24" s="574"/>
      <c r="X24" s="574"/>
      <c r="Y24" s="574"/>
      <c r="Z24" s="574"/>
      <c r="AA24" s="574"/>
      <c r="AB24" s="574"/>
      <c r="AC24" s="574"/>
      <c r="AD24" s="574"/>
      <c r="AE24" s="574"/>
      <c r="AF24" s="575"/>
    </row>
    <row r="25" spans="2:32" s="203" customFormat="1" ht="19.5" customHeight="1" x14ac:dyDescent="0.15">
      <c r="B25" s="570"/>
      <c r="C25" s="571"/>
      <c r="D25" s="571"/>
      <c r="E25" s="571"/>
      <c r="F25" s="571"/>
      <c r="G25" s="571"/>
      <c r="H25" s="571"/>
      <c r="I25" s="571"/>
      <c r="J25" s="571"/>
      <c r="K25" s="571"/>
      <c r="L25" s="572"/>
      <c r="M25" s="209"/>
      <c r="N25" s="210" t="s">
        <v>86</v>
      </c>
      <c r="O25" s="573"/>
      <c r="P25" s="574"/>
      <c r="Q25" s="574"/>
      <c r="R25" s="574"/>
      <c r="S25" s="574"/>
      <c r="T25" s="574"/>
      <c r="U25" s="574"/>
      <c r="V25" s="574"/>
      <c r="W25" s="574"/>
      <c r="X25" s="574"/>
      <c r="Y25" s="574"/>
      <c r="Z25" s="574"/>
      <c r="AA25" s="574"/>
      <c r="AB25" s="574"/>
      <c r="AC25" s="574"/>
      <c r="AD25" s="574"/>
      <c r="AE25" s="574"/>
      <c r="AF25" s="575"/>
    </row>
    <row r="26" spans="2:32" s="203" customFormat="1" ht="19.5" customHeight="1" x14ac:dyDescent="0.15">
      <c r="B26" s="564" t="s">
        <v>7</v>
      </c>
      <c r="C26" s="565"/>
      <c r="D26" s="565"/>
      <c r="E26" s="565"/>
      <c r="F26" s="565"/>
      <c r="G26" s="565"/>
      <c r="H26" s="565"/>
      <c r="I26" s="565"/>
      <c r="J26" s="565"/>
      <c r="K26" s="565"/>
      <c r="L26" s="566"/>
      <c r="M26" s="206"/>
      <c r="N26" s="208" t="s">
        <v>86</v>
      </c>
      <c r="O26" s="573"/>
      <c r="P26" s="574"/>
      <c r="Q26" s="574"/>
      <c r="R26" s="574"/>
      <c r="S26" s="574"/>
      <c r="T26" s="574"/>
      <c r="U26" s="574"/>
      <c r="V26" s="574"/>
      <c r="W26" s="574"/>
      <c r="X26" s="574"/>
      <c r="Y26" s="574"/>
      <c r="Z26" s="574"/>
      <c r="AA26" s="574"/>
      <c r="AB26" s="574"/>
      <c r="AC26" s="574"/>
      <c r="AD26" s="574"/>
      <c r="AE26" s="574"/>
      <c r="AF26" s="575"/>
    </row>
    <row r="27" spans="2:32" s="203" customFormat="1" ht="19.5" customHeight="1" x14ac:dyDescent="0.15">
      <c r="B27" s="583"/>
      <c r="C27" s="584"/>
      <c r="D27" s="584"/>
      <c r="E27" s="584"/>
      <c r="F27" s="584"/>
      <c r="G27" s="584"/>
      <c r="H27" s="584"/>
      <c r="I27" s="584"/>
      <c r="J27" s="584"/>
      <c r="K27" s="584"/>
      <c r="L27" s="585"/>
      <c r="M27" s="206"/>
      <c r="N27" s="208" t="s">
        <v>86</v>
      </c>
      <c r="O27" s="573"/>
      <c r="P27" s="574"/>
      <c r="Q27" s="574"/>
      <c r="R27" s="574"/>
      <c r="S27" s="574"/>
      <c r="T27" s="574"/>
      <c r="U27" s="574"/>
      <c r="V27" s="574"/>
      <c r="W27" s="574"/>
      <c r="X27" s="574"/>
      <c r="Y27" s="574"/>
      <c r="Z27" s="574"/>
      <c r="AA27" s="574"/>
      <c r="AB27" s="574"/>
      <c r="AC27" s="574"/>
      <c r="AD27" s="574"/>
      <c r="AE27" s="574"/>
      <c r="AF27" s="575"/>
    </row>
    <row r="28" spans="2:32" s="203" customFormat="1" ht="19.5" customHeight="1" x14ac:dyDescent="0.15">
      <c r="B28" s="586"/>
      <c r="C28" s="587"/>
      <c r="D28" s="587"/>
      <c r="E28" s="587"/>
      <c r="F28" s="587"/>
      <c r="G28" s="587"/>
      <c r="H28" s="587"/>
      <c r="I28" s="587"/>
      <c r="J28" s="587"/>
      <c r="K28" s="587"/>
      <c r="L28" s="588"/>
      <c r="M28" s="209"/>
      <c r="N28" s="210" t="s">
        <v>86</v>
      </c>
      <c r="O28" s="573"/>
      <c r="P28" s="574"/>
      <c r="Q28" s="574"/>
      <c r="R28" s="574"/>
      <c r="S28" s="574"/>
      <c r="T28" s="574"/>
      <c r="U28" s="574"/>
      <c r="V28" s="574"/>
      <c r="W28" s="574"/>
      <c r="X28" s="574"/>
      <c r="Y28" s="574"/>
      <c r="Z28" s="574"/>
      <c r="AA28" s="574"/>
      <c r="AB28" s="574"/>
      <c r="AC28" s="574"/>
      <c r="AD28" s="574"/>
      <c r="AE28" s="574"/>
      <c r="AF28" s="575"/>
    </row>
    <row r="29" spans="2:32" s="203" customFormat="1" ht="19.5" customHeight="1" x14ac:dyDescent="0.15">
      <c r="B29" s="564" t="s">
        <v>83</v>
      </c>
      <c r="C29" s="565"/>
      <c r="D29" s="565"/>
      <c r="E29" s="565"/>
      <c r="F29" s="565"/>
      <c r="G29" s="565"/>
      <c r="H29" s="565"/>
      <c r="I29" s="565"/>
      <c r="J29" s="565"/>
      <c r="K29" s="565"/>
      <c r="L29" s="566"/>
      <c r="M29" s="206"/>
      <c r="N29" s="208" t="s">
        <v>86</v>
      </c>
      <c r="O29" s="573"/>
      <c r="P29" s="574"/>
      <c r="Q29" s="574"/>
      <c r="R29" s="574"/>
      <c r="S29" s="574"/>
      <c r="T29" s="574"/>
      <c r="U29" s="574"/>
      <c r="V29" s="574"/>
      <c r="W29" s="574"/>
      <c r="X29" s="574"/>
      <c r="Y29" s="574"/>
      <c r="Z29" s="574"/>
      <c r="AA29" s="574"/>
      <c r="AB29" s="574"/>
      <c r="AC29" s="574"/>
      <c r="AD29" s="574"/>
      <c r="AE29" s="574"/>
      <c r="AF29" s="575"/>
    </row>
    <row r="30" spans="2:32" s="203" customFormat="1" ht="19.5" customHeight="1" x14ac:dyDescent="0.15">
      <c r="B30" s="567"/>
      <c r="C30" s="568"/>
      <c r="D30" s="568"/>
      <c r="E30" s="568"/>
      <c r="F30" s="568"/>
      <c r="G30" s="568"/>
      <c r="H30" s="568"/>
      <c r="I30" s="568"/>
      <c r="J30" s="568"/>
      <c r="K30" s="568"/>
      <c r="L30" s="569"/>
      <c r="M30" s="206"/>
      <c r="N30" s="208" t="s">
        <v>86</v>
      </c>
      <c r="O30" s="573"/>
      <c r="P30" s="574"/>
      <c r="Q30" s="574"/>
      <c r="R30" s="574"/>
      <c r="S30" s="574"/>
      <c r="T30" s="574"/>
      <c r="U30" s="574"/>
      <c r="V30" s="574"/>
      <c r="W30" s="574"/>
      <c r="X30" s="574"/>
      <c r="Y30" s="574"/>
      <c r="Z30" s="574"/>
      <c r="AA30" s="574"/>
      <c r="AB30" s="574"/>
      <c r="AC30" s="574"/>
      <c r="AD30" s="574"/>
      <c r="AE30" s="574"/>
      <c r="AF30" s="575"/>
    </row>
    <row r="31" spans="2:32" s="203" customFormat="1" ht="19.5" customHeight="1" x14ac:dyDescent="0.15">
      <c r="B31" s="570"/>
      <c r="C31" s="571"/>
      <c r="D31" s="571"/>
      <c r="E31" s="571"/>
      <c r="F31" s="571"/>
      <c r="G31" s="571"/>
      <c r="H31" s="571"/>
      <c r="I31" s="571"/>
      <c r="J31" s="571"/>
      <c r="K31" s="571"/>
      <c r="L31" s="572"/>
      <c r="M31" s="209"/>
      <c r="N31" s="210" t="s">
        <v>86</v>
      </c>
      <c r="O31" s="573"/>
      <c r="P31" s="574"/>
      <c r="Q31" s="574"/>
      <c r="R31" s="574"/>
      <c r="S31" s="574"/>
      <c r="T31" s="574"/>
      <c r="U31" s="574"/>
      <c r="V31" s="574"/>
      <c r="W31" s="574"/>
      <c r="X31" s="574"/>
      <c r="Y31" s="574"/>
      <c r="Z31" s="574"/>
      <c r="AA31" s="574"/>
      <c r="AB31" s="574"/>
      <c r="AC31" s="574"/>
      <c r="AD31" s="574"/>
      <c r="AE31" s="574"/>
      <c r="AF31" s="575"/>
    </row>
    <row r="32" spans="2:32" s="203" customFormat="1" ht="19.5" customHeight="1" x14ac:dyDescent="0.15">
      <c r="B32" s="564" t="s">
        <v>101</v>
      </c>
      <c r="C32" s="565"/>
      <c r="D32" s="565"/>
      <c r="E32" s="565"/>
      <c r="F32" s="565"/>
      <c r="G32" s="565"/>
      <c r="H32" s="565"/>
      <c r="I32" s="565"/>
      <c r="J32" s="565"/>
      <c r="K32" s="565"/>
      <c r="L32" s="566"/>
      <c r="M32" s="206"/>
      <c r="N32" s="208" t="s">
        <v>86</v>
      </c>
      <c r="O32" s="573"/>
      <c r="P32" s="574"/>
      <c r="Q32" s="574"/>
      <c r="R32" s="574"/>
      <c r="S32" s="574"/>
      <c r="T32" s="574"/>
      <c r="U32" s="574"/>
      <c r="V32" s="574"/>
      <c r="W32" s="574"/>
      <c r="X32" s="574"/>
      <c r="Y32" s="574"/>
      <c r="Z32" s="574"/>
      <c r="AA32" s="574"/>
      <c r="AB32" s="574"/>
      <c r="AC32" s="574"/>
      <c r="AD32" s="574"/>
      <c r="AE32" s="574"/>
      <c r="AF32" s="575"/>
    </row>
    <row r="33" spans="1:32" s="203" customFormat="1" ht="19.5" customHeight="1" x14ac:dyDescent="0.15">
      <c r="B33" s="583"/>
      <c r="C33" s="584"/>
      <c r="D33" s="584"/>
      <c r="E33" s="584"/>
      <c r="F33" s="584"/>
      <c r="G33" s="584"/>
      <c r="H33" s="584"/>
      <c r="I33" s="584"/>
      <c r="J33" s="584"/>
      <c r="K33" s="584"/>
      <c r="L33" s="585"/>
      <c r="M33" s="206"/>
      <c r="N33" s="208" t="s">
        <v>86</v>
      </c>
      <c r="O33" s="573"/>
      <c r="P33" s="574"/>
      <c r="Q33" s="574"/>
      <c r="R33" s="574"/>
      <c r="S33" s="574"/>
      <c r="T33" s="574"/>
      <c r="U33" s="574"/>
      <c r="V33" s="574"/>
      <c r="W33" s="574"/>
      <c r="X33" s="574"/>
      <c r="Y33" s="574"/>
      <c r="Z33" s="574"/>
      <c r="AA33" s="574"/>
      <c r="AB33" s="574"/>
      <c r="AC33" s="574"/>
      <c r="AD33" s="574"/>
      <c r="AE33" s="574"/>
      <c r="AF33" s="575"/>
    </row>
    <row r="34" spans="1:32" s="203" customFormat="1" ht="19.5" customHeight="1" x14ac:dyDescent="0.15">
      <c r="B34" s="586"/>
      <c r="C34" s="587"/>
      <c r="D34" s="587"/>
      <c r="E34" s="587"/>
      <c r="F34" s="587"/>
      <c r="G34" s="587"/>
      <c r="H34" s="587"/>
      <c r="I34" s="587"/>
      <c r="J34" s="587"/>
      <c r="K34" s="587"/>
      <c r="L34" s="588"/>
      <c r="M34" s="209"/>
      <c r="N34" s="210" t="s">
        <v>86</v>
      </c>
      <c r="O34" s="573"/>
      <c r="P34" s="574"/>
      <c r="Q34" s="574"/>
      <c r="R34" s="574"/>
      <c r="S34" s="574"/>
      <c r="T34" s="574"/>
      <c r="U34" s="574"/>
      <c r="V34" s="574"/>
      <c r="W34" s="574"/>
      <c r="X34" s="574"/>
      <c r="Y34" s="574"/>
      <c r="Z34" s="574"/>
      <c r="AA34" s="574"/>
      <c r="AB34" s="574"/>
      <c r="AC34" s="574"/>
      <c r="AD34" s="574"/>
      <c r="AE34" s="574"/>
      <c r="AF34" s="575"/>
    </row>
    <row r="35" spans="1:32" s="203" customFormat="1" ht="19.5" customHeight="1" x14ac:dyDescent="0.15">
      <c r="B35" s="564" t="s">
        <v>102</v>
      </c>
      <c r="C35" s="565"/>
      <c r="D35" s="565"/>
      <c r="E35" s="565"/>
      <c r="F35" s="565"/>
      <c r="G35" s="565"/>
      <c r="H35" s="565"/>
      <c r="I35" s="565"/>
      <c r="J35" s="565"/>
      <c r="K35" s="565"/>
      <c r="L35" s="566"/>
      <c r="M35" s="206"/>
      <c r="N35" s="208" t="s">
        <v>86</v>
      </c>
      <c r="O35" s="573"/>
      <c r="P35" s="574"/>
      <c r="Q35" s="574"/>
      <c r="R35" s="574"/>
      <c r="S35" s="574"/>
      <c r="T35" s="574"/>
      <c r="U35" s="574"/>
      <c r="V35" s="574"/>
      <c r="W35" s="574"/>
      <c r="X35" s="574"/>
      <c r="Y35" s="574"/>
      <c r="Z35" s="574"/>
      <c r="AA35" s="574"/>
      <c r="AB35" s="574"/>
      <c r="AC35" s="574"/>
      <c r="AD35" s="574"/>
      <c r="AE35" s="574"/>
      <c r="AF35" s="575"/>
    </row>
    <row r="36" spans="1:32" s="203" customFormat="1" ht="19.5" customHeight="1" x14ac:dyDescent="0.15">
      <c r="B36" s="583"/>
      <c r="C36" s="584"/>
      <c r="D36" s="584"/>
      <c r="E36" s="584"/>
      <c r="F36" s="584"/>
      <c r="G36" s="584"/>
      <c r="H36" s="584"/>
      <c r="I36" s="584"/>
      <c r="J36" s="584"/>
      <c r="K36" s="584"/>
      <c r="L36" s="585"/>
      <c r="M36" s="206"/>
      <c r="N36" s="208" t="s">
        <v>86</v>
      </c>
      <c r="O36" s="573"/>
      <c r="P36" s="574"/>
      <c r="Q36" s="574"/>
      <c r="R36" s="574"/>
      <c r="S36" s="574"/>
      <c r="T36" s="574"/>
      <c r="U36" s="574"/>
      <c r="V36" s="574"/>
      <c r="W36" s="574"/>
      <c r="X36" s="574"/>
      <c r="Y36" s="574"/>
      <c r="Z36" s="574"/>
      <c r="AA36" s="574"/>
      <c r="AB36" s="574"/>
      <c r="AC36" s="574"/>
      <c r="AD36" s="574"/>
      <c r="AE36" s="574"/>
      <c r="AF36" s="575"/>
    </row>
    <row r="37" spans="1:32" s="203" customFormat="1" ht="19.5" customHeight="1" x14ac:dyDescent="0.15">
      <c r="B37" s="586"/>
      <c r="C37" s="587"/>
      <c r="D37" s="587"/>
      <c r="E37" s="587"/>
      <c r="F37" s="587"/>
      <c r="G37" s="587"/>
      <c r="H37" s="587"/>
      <c r="I37" s="587"/>
      <c r="J37" s="587"/>
      <c r="K37" s="587"/>
      <c r="L37" s="588"/>
      <c r="M37" s="209"/>
      <c r="N37" s="210" t="s">
        <v>86</v>
      </c>
      <c r="O37" s="573"/>
      <c r="P37" s="574"/>
      <c r="Q37" s="574"/>
      <c r="R37" s="574"/>
      <c r="S37" s="574"/>
      <c r="T37" s="574"/>
      <c r="U37" s="574"/>
      <c r="V37" s="574"/>
      <c r="W37" s="574"/>
      <c r="X37" s="574"/>
      <c r="Y37" s="574"/>
      <c r="Z37" s="574"/>
      <c r="AA37" s="574"/>
      <c r="AB37" s="574"/>
      <c r="AC37" s="574"/>
      <c r="AD37" s="574"/>
      <c r="AE37" s="574"/>
      <c r="AF37" s="575"/>
    </row>
    <row r="38" spans="1:32" s="203" customFormat="1" ht="19.5" customHeight="1" x14ac:dyDescent="0.15">
      <c r="B38" s="592" t="s">
        <v>84</v>
      </c>
      <c r="C38" s="593"/>
      <c r="D38" s="593"/>
      <c r="E38" s="593"/>
      <c r="F38" s="593"/>
      <c r="G38" s="593"/>
      <c r="H38" s="593"/>
      <c r="I38" s="593"/>
      <c r="J38" s="593"/>
      <c r="K38" s="593"/>
      <c r="L38" s="594"/>
      <c r="M38" s="206"/>
      <c r="N38" s="208" t="s">
        <v>86</v>
      </c>
      <c r="O38" s="576"/>
      <c r="P38" s="577"/>
      <c r="Q38" s="577"/>
      <c r="R38" s="577"/>
      <c r="S38" s="577"/>
      <c r="T38" s="577"/>
      <c r="U38" s="577"/>
      <c r="V38" s="577"/>
      <c r="W38" s="577"/>
      <c r="X38" s="577"/>
      <c r="Y38" s="577"/>
      <c r="Z38" s="577"/>
      <c r="AA38" s="577"/>
      <c r="AB38" s="577"/>
      <c r="AC38" s="577"/>
      <c r="AD38" s="577"/>
      <c r="AE38" s="577"/>
      <c r="AF38" s="578"/>
    </row>
    <row r="39" spans="1:32" s="203" customFormat="1" ht="19.5" customHeight="1" x14ac:dyDescent="0.15">
      <c r="A39" s="211"/>
      <c r="B39" s="583"/>
      <c r="C39" s="565"/>
      <c r="D39" s="584"/>
      <c r="E39" s="584"/>
      <c r="F39" s="584"/>
      <c r="G39" s="584"/>
      <c r="H39" s="584"/>
      <c r="I39" s="584"/>
      <c r="J39" s="584"/>
      <c r="K39" s="584"/>
      <c r="L39" s="585"/>
      <c r="M39" s="212"/>
      <c r="N39" s="213" t="s">
        <v>86</v>
      </c>
      <c r="O39" s="595"/>
      <c r="P39" s="596"/>
      <c r="Q39" s="596"/>
      <c r="R39" s="596"/>
      <c r="S39" s="596"/>
      <c r="T39" s="596"/>
      <c r="U39" s="596"/>
      <c r="V39" s="596"/>
      <c r="W39" s="596"/>
      <c r="X39" s="596"/>
      <c r="Y39" s="596"/>
      <c r="Z39" s="596"/>
      <c r="AA39" s="596"/>
      <c r="AB39" s="596"/>
      <c r="AC39" s="596"/>
      <c r="AD39" s="596"/>
      <c r="AE39" s="596"/>
      <c r="AF39" s="597"/>
    </row>
    <row r="40" spans="1:32" s="203" customFormat="1" ht="19.5" customHeight="1" x14ac:dyDescent="0.15">
      <c r="B40" s="586"/>
      <c r="C40" s="587"/>
      <c r="D40" s="587"/>
      <c r="E40" s="587"/>
      <c r="F40" s="587"/>
      <c r="G40" s="587"/>
      <c r="H40" s="587"/>
      <c r="I40" s="587"/>
      <c r="J40" s="587"/>
      <c r="K40" s="587"/>
      <c r="L40" s="588"/>
      <c r="M40" s="209"/>
      <c r="N40" s="210" t="s">
        <v>86</v>
      </c>
      <c r="O40" s="573"/>
      <c r="P40" s="574"/>
      <c r="Q40" s="574"/>
      <c r="R40" s="574"/>
      <c r="S40" s="574"/>
      <c r="T40" s="574"/>
      <c r="U40" s="574"/>
      <c r="V40" s="574"/>
      <c r="W40" s="574"/>
      <c r="X40" s="574"/>
      <c r="Y40" s="574"/>
      <c r="Z40" s="574"/>
      <c r="AA40" s="574"/>
      <c r="AB40" s="574"/>
      <c r="AC40" s="574"/>
      <c r="AD40" s="574"/>
      <c r="AE40" s="574"/>
      <c r="AF40" s="575"/>
    </row>
    <row r="41" spans="1:32" s="203" customFormat="1" ht="19.5" customHeight="1" x14ac:dyDescent="0.15">
      <c r="B41" s="564" t="s">
        <v>85</v>
      </c>
      <c r="C41" s="565"/>
      <c r="D41" s="565"/>
      <c r="E41" s="565"/>
      <c r="F41" s="565"/>
      <c r="G41" s="565"/>
      <c r="H41" s="565"/>
      <c r="I41" s="565"/>
      <c r="J41" s="565"/>
      <c r="K41" s="565"/>
      <c r="L41" s="566"/>
      <c r="M41" s="206"/>
      <c r="N41" s="208" t="s">
        <v>86</v>
      </c>
      <c r="O41" s="573"/>
      <c r="P41" s="574"/>
      <c r="Q41" s="574"/>
      <c r="R41" s="574"/>
      <c r="S41" s="574"/>
      <c r="T41" s="574"/>
      <c r="U41" s="574"/>
      <c r="V41" s="574"/>
      <c r="W41" s="574"/>
      <c r="X41" s="574"/>
      <c r="Y41" s="574"/>
      <c r="Z41" s="574"/>
      <c r="AA41" s="574"/>
      <c r="AB41" s="574"/>
      <c r="AC41" s="574"/>
      <c r="AD41" s="574"/>
      <c r="AE41" s="574"/>
      <c r="AF41" s="575"/>
    </row>
    <row r="42" spans="1:32" s="203" customFormat="1" ht="19.5" customHeight="1" x14ac:dyDescent="0.15">
      <c r="B42" s="583"/>
      <c r="C42" s="584"/>
      <c r="D42" s="584"/>
      <c r="E42" s="584"/>
      <c r="F42" s="584"/>
      <c r="G42" s="584"/>
      <c r="H42" s="584"/>
      <c r="I42" s="584"/>
      <c r="J42" s="584"/>
      <c r="K42" s="584"/>
      <c r="L42" s="585"/>
      <c r="M42" s="206"/>
      <c r="N42" s="208" t="s">
        <v>86</v>
      </c>
      <c r="O42" s="573"/>
      <c r="P42" s="574"/>
      <c r="Q42" s="574"/>
      <c r="R42" s="574"/>
      <c r="S42" s="574"/>
      <c r="T42" s="574"/>
      <c r="U42" s="574"/>
      <c r="V42" s="574"/>
      <c r="W42" s="574"/>
      <c r="X42" s="574"/>
      <c r="Y42" s="574"/>
      <c r="Z42" s="574"/>
      <c r="AA42" s="574"/>
      <c r="AB42" s="574"/>
      <c r="AC42" s="574"/>
      <c r="AD42" s="574"/>
      <c r="AE42" s="574"/>
      <c r="AF42" s="575"/>
    </row>
    <row r="43" spans="1:32" s="203" customFormat="1" ht="19.5" customHeight="1" thickBot="1" x14ac:dyDescent="0.2">
      <c r="B43" s="586"/>
      <c r="C43" s="587"/>
      <c r="D43" s="587"/>
      <c r="E43" s="587"/>
      <c r="F43" s="587"/>
      <c r="G43" s="587"/>
      <c r="H43" s="587"/>
      <c r="I43" s="587"/>
      <c r="J43" s="587"/>
      <c r="K43" s="587"/>
      <c r="L43" s="588"/>
      <c r="M43" s="214"/>
      <c r="N43" s="215" t="s">
        <v>86</v>
      </c>
      <c r="O43" s="598"/>
      <c r="P43" s="599"/>
      <c r="Q43" s="599"/>
      <c r="R43" s="599"/>
      <c r="S43" s="599"/>
      <c r="T43" s="599"/>
      <c r="U43" s="599"/>
      <c r="V43" s="599"/>
      <c r="W43" s="599"/>
      <c r="X43" s="599"/>
      <c r="Y43" s="599"/>
      <c r="Z43" s="599"/>
      <c r="AA43" s="599"/>
      <c r="AB43" s="599"/>
      <c r="AC43" s="599"/>
      <c r="AD43" s="599"/>
      <c r="AE43" s="599"/>
      <c r="AF43" s="600"/>
    </row>
    <row r="44" spans="1:32" s="203" customFormat="1" ht="19.5" customHeight="1" thickTop="1" x14ac:dyDescent="0.15">
      <c r="B44" s="580" t="s">
        <v>103</v>
      </c>
      <c r="C44" s="581"/>
      <c r="D44" s="581"/>
      <c r="E44" s="581"/>
      <c r="F44" s="581"/>
      <c r="G44" s="581"/>
      <c r="H44" s="581"/>
      <c r="I44" s="581"/>
      <c r="J44" s="581"/>
      <c r="K44" s="581"/>
      <c r="L44" s="582"/>
      <c r="M44" s="216"/>
      <c r="N44" s="217" t="s">
        <v>86</v>
      </c>
      <c r="O44" s="589"/>
      <c r="P44" s="590"/>
      <c r="Q44" s="590"/>
      <c r="R44" s="590"/>
      <c r="S44" s="590"/>
      <c r="T44" s="590"/>
      <c r="U44" s="590"/>
      <c r="V44" s="590"/>
      <c r="W44" s="590"/>
      <c r="X44" s="590"/>
      <c r="Y44" s="590"/>
      <c r="Z44" s="590"/>
      <c r="AA44" s="590"/>
      <c r="AB44" s="590"/>
      <c r="AC44" s="590"/>
      <c r="AD44" s="590"/>
      <c r="AE44" s="590"/>
      <c r="AF44" s="591"/>
    </row>
    <row r="45" spans="1:32" s="203" customFormat="1" ht="19.5" customHeight="1" x14ac:dyDescent="0.15">
      <c r="B45" s="583"/>
      <c r="C45" s="584"/>
      <c r="D45" s="584"/>
      <c r="E45" s="584"/>
      <c r="F45" s="584"/>
      <c r="G45" s="584"/>
      <c r="H45" s="584"/>
      <c r="I45" s="584"/>
      <c r="J45" s="584"/>
      <c r="K45" s="584"/>
      <c r="L45" s="585"/>
      <c r="M45" s="206"/>
      <c r="N45" s="208" t="s">
        <v>86</v>
      </c>
      <c r="O45" s="573"/>
      <c r="P45" s="574"/>
      <c r="Q45" s="574"/>
      <c r="R45" s="574"/>
      <c r="S45" s="574"/>
      <c r="T45" s="574"/>
      <c r="U45" s="574"/>
      <c r="V45" s="574"/>
      <c r="W45" s="574"/>
      <c r="X45" s="574"/>
      <c r="Y45" s="574"/>
      <c r="Z45" s="574"/>
      <c r="AA45" s="574"/>
      <c r="AB45" s="574"/>
      <c r="AC45" s="574"/>
      <c r="AD45" s="574"/>
      <c r="AE45" s="574"/>
      <c r="AF45" s="575"/>
    </row>
    <row r="46" spans="1:32" s="203" customFormat="1" ht="19.5" customHeight="1" x14ac:dyDescent="0.15">
      <c r="B46" s="586"/>
      <c r="C46" s="587"/>
      <c r="D46" s="587"/>
      <c r="E46" s="587"/>
      <c r="F46" s="587"/>
      <c r="G46" s="587"/>
      <c r="H46" s="587"/>
      <c r="I46" s="587"/>
      <c r="J46" s="587"/>
      <c r="K46" s="587"/>
      <c r="L46" s="588"/>
      <c r="M46" s="209"/>
      <c r="N46" s="210" t="s">
        <v>86</v>
      </c>
      <c r="O46" s="573"/>
      <c r="P46" s="574"/>
      <c r="Q46" s="574"/>
      <c r="R46" s="574"/>
      <c r="S46" s="574"/>
      <c r="T46" s="574"/>
      <c r="U46" s="574"/>
      <c r="V46" s="574"/>
      <c r="W46" s="574"/>
      <c r="X46" s="574"/>
      <c r="Y46" s="574"/>
      <c r="Z46" s="574"/>
      <c r="AA46" s="574"/>
      <c r="AB46" s="574"/>
      <c r="AC46" s="574"/>
      <c r="AD46" s="574"/>
      <c r="AE46" s="574"/>
      <c r="AF46" s="575"/>
    </row>
    <row r="47" spans="1:32" s="203" customFormat="1" ht="19.5" customHeight="1" x14ac:dyDescent="0.15">
      <c r="B47" s="564" t="s">
        <v>104</v>
      </c>
      <c r="C47" s="565"/>
      <c r="D47" s="565"/>
      <c r="E47" s="565"/>
      <c r="F47" s="565"/>
      <c r="G47" s="565"/>
      <c r="H47" s="565"/>
      <c r="I47" s="565"/>
      <c r="J47" s="565"/>
      <c r="K47" s="565"/>
      <c r="L47" s="566"/>
      <c r="M47" s="206"/>
      <c r="N47" s="208" t="s">
        <v>86</v>
      </c>
      <c r="O47" s="573"/>
      <c r="P47" s="574"/>
      <c r="Q47" s="574"/>
      <c r="R47" s="574"/>
      <c r="S47" s="574"/>
      <c r="T47" s="574"/>
      <c r="U47" s="574"/>
      <c r="V47" s="574"/>
      <c r="W47" s="574"/>
      <c r="X47" s="574"/>
      <c r="Y47" s="574"/>
      <c r="Z47" s="574"/>
      <c r="AA47" s="574"/>
      <c r="AB47" s="574"/>
      <c r="AC47" s="574"/>
      <c r="AD47" s="574"/>
      <c r="AE47" s="574"/>
      <c r="AF47" s="575"/>
    </row>
    <row r="48" spans="1:32" s="203" customFormat="1" ht="19.5" customHeight="1" x14ac:dyDescent="0.15">
      <c r="B48" s="583"/>
      <c r="C48" s="584"/>
      <c r="D48" s="584"/>
      <c r="E48" s="584"/>
      <c r="F48" s="584"/>
      <c r="G48" s="584"/>
      <c r="H48" s="584"/>
      <c r="I48" s="584"/>
      <c r="J48" s="584"/>
      <c r="K48" s="584"/>
      <c r="L48" s="585"/>
      <c r="M48" s="206"/>
      <c r="N48" s="208" t="s">
        <v>86</v>
      </c>
      <c r="O48" s="573"/>
      <c r="P48" s="574"/>
      <c r="Q48" s="574"/>
      <c r="R48" s="574"/>
      <c r="S48" s="574"/>
      <c r="T48" s="574"/>
      <c r="U48" s="574"/>
      <c r="V48" s="574"/>
      <c r="W48" s="574"/>
      <c r="X48" s="574"/>
      <c r="Y48" s="574"/>
      <c r="Z48" s="574"/>
      <c r="AA48" s="574"/>
      <c r="AB48" s="574"/>
      <c r="AC48" s="574"/>
      <c r="AD48" s="574"/>
      <c r="AE48" s="574"/>
      <c r="AF48" s="575"/>
    </row>
    <row r="49" spans="1:32" s="203" customFormat="1" ht="19.5" customHeight="1" x14ac:dyDescent="0.15">
      <c r="B49" s="586"/>
      <c r="C49" s="587"/>
      <c r="D49" s="587"/>
      <c r="E49" s="587"/>
      <c r="F49" s="587"/>
      <c r="G49" s="587"/>
      <c r="H49" s="587"/>
      <c r="I49" s="587"/>
      <c r="J49" s="587"/>
      <c r="K49" s="587"/>
      <c r="L49" s="588"/>
      <c r="M49" s="209"/>
      <c r="N49" s="210" t="s">
        <v>86</v>
      </c>
      <c r="O49" s="573"/>
      <c r="P49" s="574"/>
      <c r="Q49" s="574"/>
      <c r="R49" s="574"/>
      <c r="S49" s="574"/>
      <c r="T49" s="574"/>
      <c r="U49" s="574"/>
      <c r="V49" s="574"/>
      <c r="W49" s="574"/>
      <c r="X49" s="574"/>
      <c r="Y49" s="574"/>
      <c r="Z49" s="574"/>
      <c r="AA49" s="574"/>
      <c r="AB49" s="574"/>
      <c r="AC49" s="574"/>
      <c r="AD49" s="574"/>
      <c r="AE49" s="574"/>
      <c r="AF49" s="575"/>
    </row>
    <row r="50" spans="1:32" s="203" customFormat="1" ht="19.5" customHeight="1" x14ac:dyDescent="0.15">
      <c r="B50" s="564" t="s">
        <v>105</v>
      </c>
      <c r="C50" s="565"/>
      <c r="D50" s="565"/>
      <c r="E50" s="565"/>
      <c r="F50" s="565"/>
      <c r="G50" s="565"/>
      <c r="H50" s="565"/>
      <c r="I50" s="565"/>
      <c r="J50" s="565"/>
      <c r="K50" s="565"/>
      <c r="L50" s="566"/>
      <c r="M50" s="206"/>
      <c r="N50" s="208" t="s">
        <v>86</v>
      </c>
      <c r="O50" s="573"/>
      <c r="P50" s="574"/>
      <c r="Q50" s="574"/>
      <c r="R50" s="574"/>
      <c r="S50" s="574"/>
      <c r="T50" s="574"/>
      <c r="U50" s="574"/>
      <c r="V50" s="574"/>
      <c r="W50" s="574"/>
      <c r="X50" s="574"/>
      <c r="Y50" s="574"/>
      <c r="Z50" s="574"/>
      <c r="AA50" s="574"/>
      <c r="AB50" s="574"/>
      <c r="AC50" s="574"/>
      <c r="AD50" s="574"/>
      <c r="AE50" s="574"/>
      <c r="AF50" s="575"/>
    </row>
    <row r="51" spans="1:32" s="203" customFormat="1" ht="19.5" customHeight="1" x14ac:dyDescent="0.15">
      <c r="B51" s="567"/>
      <c r="C51" s="568"/>
      <c r="D51" s="568"/>
      <c r="E51" s="568"/>
      <c r="F51" s="568"/>
      <c r="G51" s="568"/>
      <c r="H51" s="568"/>
      <c r="I51" s="568"/>
      <c r="J51" s="568"/>
      <c r="K51" s="568"/>
      <c r="L51" s="569"/>
      <c r="M51" s="206"/>
      <c r="N51" s="208" t="s">
        <v>86</v>
      </c>
      <c r="O51" s="573"/>
      <c r="P51" s="574"/>
      <c r="Q51" s="574"/>
      <c r="R51" s="574"/>
      <c r="S51" s="574"/>
      <c r="T51" s="574"/>
      <c r="U51" s="574"/>
      <c r="V51" s="574"/>
      <c r="W51" s="574"/>
      <c r="X51" s="574"/>
      <c r="Y51" s="574"/>
      <c r="Z51" s="574"/>
      <c r="AA51" s="574"/>
      <c r="AB51" s="574"/>
      <c r="AC51" s="574"/>
      <c r="AD51" s="574"/>
      <c r="AE51" s="574"/>
      <c r="AF51" s="575"/>
    </row>
    <row r="52" spans="1:32" s="203" customFormat="1" ht="19.5" customHeight="1" x14ac:dyDescent="0.15">
      <c r="B52" s="570"/>
      <c r="C52" s="571"/>
      <c r="D52" s="571"/>
      <c r="E52" s="571"/>
      <c r="F52" s="571"/>
      <c r="G52" s="571"/>
      <c r="H52" s="571"/>
      <c r="I52" s="571"/>
      <c r="J52" s="571"/>
      <c r="K52" s="571"/>
      <c r="L52" s="572"/>
      <c r="M52" s="206"/>
      <c r="N52" s="208" t="s">
        <v>86</v>
      </c>
      <c r="O52" s="576"/>
      <c r="P52" s="577"/>
      <c r="Q52" s="577"/>
      <c r="R52" s="577"/>
      <c r="S52" s="577"/>
      <c r="T52" s="577"/>
      <c r="U52" s="577"/>
      <c r="V52" s="577"/>
      <c r="W52" s="577"/>
      <c r="X52" s="577"/>
      <c r="Y52" s="577"/>
      <c r="Z52" s="577"/>
      <c r="AA52" s="577"/>
      <c r="AB52" s="577"/>
      <c r="AC52" s="577"/>
      <c r="AD52" s="577"/>
      <c r="AE52" s="577"/>
      <c r="AF52" s="578"/>
    </row>
    <row r="54" spans="1:32" x14ac:dyDescent="0.15">
      <c r="B54" s="196" t="s">
        <v>95</v>
      </c>
    </row>
    <row r="55" spans="1:32" x14ac:dyDescent="0.15">
      <c r="B55" s="196" t="s">
        <v>96</v>
      </c>
    </row>
    <row r="57" spans="1:32" x14ac:dyDescent="0.15">
      <c r="A57" s="196" t="s">
        <v>97</v>
      </c>
      <c r="M57" s="218"/>
      <c r="N57" s="196" t="s">
        <v>10</v>
      </c>
      <c r="O57" s="579"/>
      <c r="P57" s="579"/>
      <c r="Q57" s="196" t="s">
        <v>87</v>
      </c>
      <c r="R57" s="579"/>
      <c r="S57" s="579"/>
      <c r="T57" s="196" t="s">
        <v>88</v>
      </c>
    </row>
    <row r="82" spans="12:12" x14ac:dyDescent="0.15">
      <c r="L82" s="219"/>
    </row>
    <row r="122" spans="1:7" x14ac:dyDescent="0.15">
      <c r="A122" s="220"/>
      <c r="C122" s="220"/>
      <c r="D122" s="220"/>
      <c r="E122" s="220"/>
      <c r="F122" s="220"/>
      <c r="G122" s="220"/>
    </row>
    <row r="123" spans="1:7" x14ac:dyDescent="0.15">
      <c r="C123" s="221"/>
    </row>
    <row r="151" spans="1:1" x14ac:dyDescent="0.15">
      <c r="A151" s="220"/>
    </row>
    <row r="187" spans="1:1" x14ac:dyDescent="0.15">
      <c r="A187" s="222"/>
    </row>
    <row r="238" spans="1:1" x14ac:dyDescent="0.15">
      <c r="A238" s="222"/>
    </row>
    <row r="287" spans="1:1" x14ac:dyDescent="0.15">
      <c r="A287" s="222"/>
    </row>
    <row r="314" spans="1:1" x14ac:dyDescent="0.15">
      <c r="A314" s="220"/>
    </row>
    <row r="364" spans="1:1" x14ac:dyDescent="0.15">
      <c r="A364" s="222"/>
    </row>
    <row r="388" spans="1:1" x14ac:dyDescent="0.15">
      <c r="A388" s="220"/>
    </row>
    <row r="416" spans="1:1" x14ac:dyDescent="0.15">
      <c r="A416" s="220"/>
    </row>
    <row r="444" spans="1:1" x14ac:dyDescent="0.15">
      <c r="A444" s="220"/>
    </row>
    <row r="468" spans="1:1" x14ac:dyDescent="0.15">
      <c r="A468" s="220"/>
    </row>
    <row r="497" spans="1:1" x14ac:dyDescent="0.15">
      <c r="A497" s="220"/>
    </row>
    <row r="526" spans="1:1" x14ac:dyDescent="0.15">
      <c r="A526" s="220"/>
    </row>
    <row r="575" spans="1:1" x14ac:dyDescent="0.15">
      <c r="A575" s="222"/>
    </row>
    <row r="606" spans="1:1" x14ac:dyDescent="0.15">
      <c r="A606" s="222"/>
    </row>
    <row r="650" spans="1:1" x14ac:dyDescent="0.15">
      <c r="A650" s="222"/>
    </row>
    <row r="686" spans="1:1" x14ac:dyDescent="0.15">
      <c r="A686" s="220"/>
    </row>
    <row r="725" spans="1:1" x14ac:dyDescent="0.15">
      <c r="A725" s="222"/>
    </row>
    <row r="754" spans="1:1" x14ac:dyDescent="0.15">
      <c r="A754" s="222"/>
    </row>
    <row r="793" spans="1:1" x14ac:dyDescent="0.15">
      <c r="A793" s="222"/>
    </row>
    <row r="832" spans="1:1" x14ac:dyDescent="0.15">
      <c r="A832" s="222"/>
    </row>
    <row r="860" spans="1:1" x14ac:dyDescent="0.15">
      <c r="A860" s="222"/>
    </row>
    <row r="900" spans="1:1" x14ac:dyDescent="0.15">
      <c r="A900" s="222"/>
    </row>
    <row r="940" spans="1:1" x14ac:dyDescent="0.15">
      <c r="A940" s="222"/>
    </row>
    <row r="969" spans="1:1" x14ac:dyDescent="0.15">
      <c r="A969" s="222"/>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D9BE-C534-477D-98E3-16296AD4AF1F}">
  <sheetPr>
    <pageSetUpPr fitToPage="1"/>
  </sheetPr>
  <dimension ref="A2:AK940"/>
  <sheetViews>
    <sheetView view="pageBreakPreview" zoomScale="70" zoomScaleNormal="100" zoomScaleSheetLayoutView="70" workbookViewId="0">
      <selection activeCell="B42" sqref="B42:W42"/>
    </sheetView>
  </sheetViews>
  <sheetFormatPr defaultColWidth="4" defaultRowHeight="14.25" x14ac:dyDescent="0.15"/>
  <cols>
    <col min="1" max="1" width="1.25" style="223" customWidth="1"/>
    <col min="2" max="34" width="3.5" style="223" customWidth="1"/>
    <col min="35" max="256" width="4" style="223"/>
    <col min="257" max="257" width="1.25" style="223" customWidth="1"/>
    <col min="258" max="290" width="3.5" style="223" customWidth="1"/>
    <col min="291" max="512" width="4" style="223"/>
    <col min="513" max="513" width="1.25" style="223" customWidth="1"/>
    <col min="514" max="546" width="3.5" style="223" customWidth="1"/>
    <col min="547" max="768" width="4" style="223"/>
    <col min="769" max="769" width="1.25" style="223" customWidth="1"/>
    <col min="770" max="802" width="3.5" style="223" customWidth="1"/>
    <col min="803" max="1024" width="4" style="223"/>
    <col min="1025" max="1025" width="1.25" style="223" customWidth="1"/>
    <col min="1026" max="1058" width="3.5" style="223" customWidth="1"/>
    <col min="1059" max="1280" width="4" style="223"/>
    <col min="1281" max="1281" width="1.25" style="223" customWidth="1"/>
    <col min="1282" max="1314" width="3.5" style="223" customWidth="1"/>
    <col min="1315" max="1536" width="4" style="223"/>
    <col min="1537" max="1537" width="1.25" style="223" customWidth="1"/>
    <col min="1538" max="1570" width="3.5" style="223" customWidth="1"/>
    <col min="1571" max="1792" width="4" style="223"/>
    <col min="1793" max="1793" width="1.25" style="223" customWidth="1"/>
    <col min="1794" max="1826" width="3.5" style="223" customWidth="1"/>
    <col min="1827" max="2048" width="4" style="223"/>
    <col min="2049" max="2049" width="1.25" style="223" customWidth="1"/>
    <col min="2050" max="2082" width="3.5" style="223" customWidth="1"/>
    <col min="2083" max="2304" width="4" style="223"/>
    <col min="2305" max="2305" width="1.25" style="223" customWidth="1"/>
    <col min="2306" max="2338" width="3.5" style="223" customWidth="1"/>
    <col min="2339" max="2560" width="4" style="223"/>
    <col min="2561" max="2561" width="1.25" style="223" customWidth="1"/>
    <col min="2562" max="2594" width="3.5" style="223" customWidth="1"/>
    <col min="2595" max="2816" width="4" style="223"/>
    <col min="2817" max="2817" width="1.25" style="223" customWidth="1"/>
    <col min="2818" max="2850" width="3.5" style="223" customWidth="1"/>
    <col min="2851" max="3072" width="4" style="223"/>
    <col min="3073" max="3073" width="1.25" style="223" customWidth="1"/>
    <col min="3074" max="3106" width="3.5" style="223" customWidth="1"/>
    <col min="3107" max="3328" width="4" style="223"/>
    <col min="3329" max="3329" width="1.25" style="223" customWidth="1"/>
    <col min="3330" max="3362" width="3.5" style="223" customWidth="1"/>
    <col min="3363" max="3584" width="4" style="223"/>
    <col min="3585" max="3585" width="1.25" style="223" customWidth="1"/>
    <col min="3586" max="3618" width="3.5" style="223" customWidth="1"/>
    <col min="3619" max="3840" width="4" style="223"/>
    <col min="3841" max="3841" width="1.25" style="223" customWidth="1"/>
    <col min="3842" max="3874" width="3.5" style="223" customWidth="1"/>
    <col min="3875" max="4096" width="4" style="223"/>
    <col min="4097" max="4097" width="1.25" style="223" customWidth="1"/>
    <col min="4098" max="4130" width="3.5" style="223" customWidth="1"/>
    <col min="4131" max="4352" width="4" style="223"/>
    <col min="4353" max="4353" width="1.25" style="223" customWidth="1"/>
    <col min="4354" max="4386" width="3.5" style="223" customWidth="1"/>
    <col min="4387" max="4608" width="4" style="223"/>
    <col min="4609" max="4609" width="1.25" style="223" customWidth="1"/>
    <col min="4610" max="4642" width="3.5" style="223" customWidth="1"/>
    <col min="4643" max="4864" width="4" style="223"/>
    <col min="4865" max="4865" width="1.25" style="223" customWidth="1"/>
    <col min="4866" max="4898" width="3.5" style="223" customWidth="1"/>
    <col min="4899" max="5120" width="4" style="223"/>
    <col min="5121" max="5121" width="1.25" style="223" customWidth="1"/>
    <col min="5122" max="5154" width="3.5" style="223" customWidth="1"/>
    <col min="5155" max="5376" width="4" style="223"/>
    <col min="5377" max="5377" width="1.25" style="223" customWidth="1"/>
    <col min="5378" max="5410" width="3.5" style="223" customWidth="1"/>
    <col min="5411" max="5632" width="4" style="223"/>
    <col min="5633" max="5633" width="1.25" style="223" customWidth="1"/>
    <col min="5634" max="5666" width="3.5" style="223" customWidth="1"/>
    <col min="5667" max="5888" width="4" style="223"/>
    <col min="5889" max="5889" width="1.25" style="223" customWidth="1"/>
    <col min="5890" max="5922" width="3.5" style="223" customWidth="1"/>
    <col min="5923" max="6144" width="4" style="223"/>
    <col min="6145" max="6145" width="1.25" style="223" customWidth="1"/>
    <col min="6146" max="6178" width="3.5" style="223" customWidth="1"/>
    <col min="6179" max="6400" width="4" style="223"/>
    <col min="6401" max="6401" width="1.25" style="223" customWidth="1"/>
    <col min="6402" max="6434" width="3.5" style="223" customWidth="1"/>
    <col min="6435" max="6656" width="4" style="223"/>
    <col min="6657" max="6657" width="1.25" style="223" customWidth="1"/>
    <col min="6658" max="6690" width="3.5" style="223" customWidth="1"/>
    <col min="6691" max="6912" width="4" style="223"/>
    <col min="6913" max="6913" width="1.25" style="223" customWidth="1"/>
    <col min="6914" max="6946" width="3.5" style="223" customWidth="1"/>
    <col min="6947" max="7168" width="4" style="223"/>
    <col min="7169" max="7169" width="1.25" style="223" customWidth="1"/>
    <col min="7170" max="7202" width="3.5" style="223" customWidth="1"/>
    <col min="7203" max="7424" width="4" style="223"/>
    <col min="7425" max="7425" width="1.25" style="223" customWidth="1"/>
    <col min="7426" max="7458" width="3.5" style="223" customWidth="1"/>
    <col min="7459" max="7680" width="4" style="223"/>
    <col min="7681" max="7681" width="1.25" style="223" customWidth="1"/>
    <col min="7682" max="7714" width="3.5" style="223" customWidth="1"/>
    <col min="7715" max="7936" width="4" style="223"/>
    <col min="7937" max="7937" width="1.25" style="223" customWidth="1"/>
    <col min="7938" max="7970" width="3.5" style="223" customWidth="1"/>
    <col min="7971" max="8192" width="4" style="223"/>
    <col min="8193" max="8193" width="1.25" style="223" customWidth="1"/>
    <col min="8194" max="8226" width="3.5" style="223" customWidth="1"/>
    <col min="8227" max="8448" width="4" style="223"/>
    <col min="8449" max="8449" width="1.25" style="223" customWidth="1"/>
    <col min="8450" max="8482" width="3.5" style="223" customWidth="1"/>
    <col min="8483" max="8704" width="4" style="223"/>
    <col min="8705" max="8705" width="1.25" style="223" customWidth="1"/>
    <col min="8706" max="8738" width="3.5" style="223" customWidth="1"/>
    <col min="8739" max="8960" width="4" style="223"/>
    <col min="8961" max="8961" width="1.25" style="223" customWidth="1"/>
    <col min="8962" max="8994" width="3.5" style="223" customWidth="1"/>
    <col min="8995" max="9216" width="4" style="223"/>
    <col min="9217" max="9217" width="1.25" style="223" customWidth="1"/>
    <col min="9218" max="9250" width="3.5" style="223" customWidth="1"/>
    <col min="9251" max="9472" width="4" style="223"/>
    <col min="9473" max="9473" width="1.25" style="223" customWidth="1"/>
    <col min="9474" max="9506" width="3.5" style="223" customWidth="1"/>
    <col min="9507" max="9728" width="4" style="223"/>
    <col min="9729" max="9729" width="1.25" style="223" customWidth="1"/>
    <col min="9730" max="9762" width="3.5" style="223" customWidth="1"/>
    <col min="9763" max="9984" width="4" style="223"/>
    <col min="9985" max="9985" width="1.25" style="223" customWidth="1"/>
    <col min="9986" max="10018" width="3.5" style="223" customWidth="1"/>
    <col min="10019" max="10240" width="4" style="223"/>
    <col min="10241" max="10241" width="1.25" style="223" customWidth="1"/>
    <col min="10242" max="10274" width="3.5" style="223" customWidth="1"/>
    <col min="10275" max="10496" width="4" style="223"/>
    <col min="10497" max="10497" width="1.25" style="223" customWidth="1"/>
    <col min="10498" max="10530" width="3.5" style="223" customWidth="1"/>
    <col min="10531" max="10752" width="4" style="223"/>
    <col min="10753" max="10753" width="1.25" style="223" customWidth="1"/>
    <col min="10754" max="10786" width="3.5" style="223" customWidth="1"/>
    <col min="10787" max="11008" width="4" style="223"/>
    <col min="11009" max="11009" width="1.25" style="223" customWidth="1"/>
    <col min="11010" max="11042" width="3.5" style="223" customWidth="1"/>
    <col min="11043" max="11264" width="4" style="223"/>
    <col min="11265" max="11265" width="1.25" style="223" customWidth="1"/>
    <col min="11266" max="11298" width="3.5" style="223" customWidth="1"/>
    <col min="11299" max="11520" width="4" style="223"/>
    <col min="11521" max="11521" width="1.25" style="223" customWidth="1"/>
    <col min="11522" max="11554" width="3.5" style="223" customWidth="1"/>
    <col min="11555" max="11776" width="4" style="223"/>
    <col min="11777" max="11777" width="1.25" style="223" customWidth="1"/>
    <col min="11778" max="11810" width="3.5" style="223" customWidth="1"/>
    <col min="11811" max="12032" width="4" style="223"/>
    <col min="12033" max="12033" width="1.25" style="223" customWidth="1"/>
    <col min="12034" max="12066" width="3.5" style="223" customWidth="1"/>
    <col min="12067" max="12288" width="4" style="223"/>
    <col min="12289" max="12289" width="1.25" style="223" customWidth="1"/>
    <col min="12290" max="12322" width="3.5" style="223" customWidth="1"/>
    <col min="12323" max="12544" width="4" style="223"/>
    <col min="12545" max="12545" width="1.25" style="223" customWidth="1"/>
    <col min="12546" max="12578" width="3.5" style="223" customWidth="1"/>
    <col min="12579" max="12800" width="4" style="223"/>
    <col min="12801" max="12801" width="1.25" style="223" customWidth="1"/>
    <col min="12802" max="12834" width="3.5" style="223" customWidth="1"/>
    <col min="12835" max="13056" width="4" style="223"/>
    <col min="13057" max="13057" width="1.25" style="223" customWidth="1"/>
    <col min="13058" max="13090" width="3.5" style="223" customWidth="1"/>
    <col min="13091" max="13312" width="4" style="223"/>
    <col min="13313" max="13313" width="1.25" style="223" customWidth="1"/>
    <col min="13314" max="13346" width="3.5" style="223" customWidth="1"/>
    <col min="13347" max="13568" width="4" style="223"/>
    <col min="13569" max="13569" width="1.25" style="223" customWidth="1"/>
    <col min="13570" max="13602" width="3.5" style="223" customWidth="1"/>
    <col min="13603" max="13824" width="4" style="223"/>
    <col min="13825" max="13825" width="1.25" style="223" customWidth="1"/>
    <col min="13826" max="13858" width="3.5" style="223" customWidth="1"/>
    <col min="13859" max="14080" width="4" style="223"/>
    <col min="14081" max="14081" width="1.25" style="223" customWidth="1"/>
    <col min="14082" max="14114" width="3.5" style="223" customWidth="1"/>
    <col min="14115" max="14336" width="4" style="223"/>
    <col min="14337" max="14337" width="1.25" style="223" customWidth="1"/>
    <col min="14338" max="14370" width="3.5" style="223" customWidth="1"/>
    <col min="14371" max="14592" width="4" style="223"/>
    <col min="14593" max="14593" width="1.25" style="223" customWidth="1"/>
    <col min="14594" max="14626" width="3.5" style="223" customWidth="1"/>
    <col min="14627" max="14848" width="4" style="223"/>
    <col min="14849" max="14849" width="1.25" style="223" customWidth="1"/>
    <col min="14850" max="14882" width="3.5" style="223" customWidth="1"/>
    <col min="14883" max="15104" width="4" style="223"/>
    <col min="15105" max="15105" width="1.25" style="223" customWidth="1"/>
    <col min="15106" max="15138" width="3.5" style="223" customWidth="1"/>
    <col min="15139" max="15360" width="4" style="223"/>
    <col min="15361" max="15361" width="1.25" style="223" customWidth="1"/>
    <col min="15362" max="15394" width="3.5" style="223" customWidth="1"/>
    <col min="15395" max="15616" width="4" style="223"/>
    <col min="15617" max="15617" width="1.25" style="223" customWidth="1"/>
    <col min="15618" max="15650" width="3.5" style="223" customWidth="1"/>
    <col min="15651" max="15872" width="4" style="223"/>
    <col min="15873" max="15873" width="1.25" style="223" customWidth="1"/>
    <col min="15874" max="15906" width="3.5" style="223" customWidth="1"/>
    <col min="15907" max="16128" width="4" style="223"/>
    <col min="16129" max="16129" width="1.25" style="223" customWidth="1"/>
    <col min="16130" max="16162" width="3.5" style="223" customWidth="1"/>
    <col min="16163" max="16384" width="4" style="223"/>
  </cols>
  <sheetData>
    <row r="2" spans="1:37" x14ac:dyDescent="0.15">
      <c r="A2" s="223" t="s">
        <v>106</v>
      </c>
    </row>
    <row r="3" spans="1:37" ht="6.75" customHeight="1" x14ac:dyDescent="0.15"/>
    <row r="4" spans="1:37" x14ac:dyDescent="0.15">
      <c r="B4" s="223" t="s">
        <v>107</v>
      </c>
    </row>
    <row r="5" spans="1:37" ht="7.5" customHeight="1" x14ac:dyDescent="0.15"/>
    <row r="6" spans="1:37" s="224" customFormat="1" ht="24" customHeight="1" x14ac:dyDescent="0.15">
      <c r="F6" s="225" t="s">
        <v>108</v>
      </c>
      <c r="G6" s="226"/>
      <c r="H6" s="226"/>
      <c r="I6" s="226"/>
      <c r="J6" s="226"/>
      <c r="K6" s="226"/>
      <c r="L6" s="227"/>
      <c r="M6" s="606"/>
      <c r="N6" s="607"/>
      <c r="O6" s="607"/>
      <c r="P6" s="607"/>
      <c r="Q6" s="607"/>
      <c r="R6" s="607"/>
      <c r="S6" s="607"/>
      <c r="T6" s="607"/>
      <c r="U6" s="607"/>
      <c r="V6" s="607"/>
      <c r="W6" s="607"/>
      <c r="X6" s="607"/>
      <c r="Y6" s="608"/>
      <c r="AA6" s="224" t="s">
        <v>109</v>
      </c>
    </row>
    <row r="7" spans="1:37" ht="21.75" customHeight="1" x14ac:dyDescent="0.15"/>
    <row r="8" spans="1:37" x14ac:dyDescent="0.15">
      <c r="B8" s="228"/>
      <c r="C8" s="229"/>
      <c r="D8" s="229"/>
      <c r="E8" s="229"/>
      <c r="F8" s="229"/>
      <c r="G8" s="229"/>
      <c r="H8" s="229"/>
      <c r="I8" s="229"/>
      <c r="J8" s="229"/>
      <c r="K8" s="229"/>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30"/>
    </row>
    <row r="9" spans="1:37" x14ac:dyDescent="0.15">
      <c r="B9" s="231"/>
      <c r="AK9" s="232"/>
    </row>
    <row r="10" spans="1:37" x14ac:dyDescent="0.15">
      <c r="B10" s="231"/>
      <c r="AK10" s="232"/>
    </row>
    <row r="11" spans="1:37" x14ac:dyDescent="0.15">
      <c r="B11" s="231"/>
      <c r="D11" s="228"/>
      <c r="E11" s="229"/>
      <c r="F11" s="229"/>
      <c r="G11" s="229"/>
      <c r="H11" s="229"/>
      <c r="I11" s="228"/>
      <c r="J11" s="229"/>
      <c r="K11" s="229"/>
      <c r="L11" s="230"/>
      <c r="M11" s="229"/>
      <c r="N11" s="229"/>
      <c r="O11" s="229"/>
      <c r="P11" s="230"/>
      <c r="Q11" s="228"/>
      <c r="R11" s="229"/>
      <c r="S11" s="229"/>
      <c r="T11" s="230"/>
      <c r="U11" s="228"/>
      <c r="V11" s="229"/>
      <c r="W11" s="229"/>
      <c r="X11" s="229"/>
      <c r="Y11" s="229"/>
      <c r="Z11" s="230"/>
      <c r="AA11" s="609" t="s">
        <v>110</v>
      </c>
      <c r="AB11" s="610"/>
      <c r="AC11" s="610"/>
      <c r="AD11" s="610"/>
      <c r="AE11" s="610"/>
      <c r="AF11" s="610"/>
      <c r="AG11" s="610"/>
      <c r="AH11" s="610"/>
      <c r="AI11" s="611"/>
      <c r="AK11" s="232"/>
    </row>
    <row r="12" spans="1:37" x14ac:dyDescent="0.15">
      <c r="B12" s="231"/>
      <c r="D12" s="231"/>
      <c r="I12" s="231" t="s">
        <v>111</v>
      </c>
      <c r="L12" s="232"/>
      <c r="M12" s="223" t="s">
        <v>112</v>
      </c>
      <c r="P12" s="232"/>
      <c r="Q12" s="231" t="s">
        <v>113</v>
      </c>
      <c r="T12" s="232"/>
      <c r="U12" s="231" t="s">
        <v>114</v>
      </c>
      <c r="Y12" s="223" t="s">
        <v>115</v>
      </c>
      <c r="AA12" s="612"/>
      <c r="AB12" s="613"/>
      <c r="AC12" s="613"/>
      <c r="AD12" s="613"/>
      <c r="AE12" s="613"/>
      <c r="AF12" s="613"/>
      <c r="AG12" s="613"/>
      <c r="AH12" s="613"/>
      <c r="AI12" s="614"/>
      <c r="AK12" s="232"/>
    </row>
    <row r="13" spans="1:37" ht="6.75" customHeight="1" x14ac:dyDescent="0.15">
      <c r="B13" s="231"/>
      <c r="D13" s="231"/>
      <c r="I13" s="231"/>
      <c r="L13" s="232"/>
      <c r="P13" s="232"/>
      <c r="Q13" s="231"/>
      <c r="T13" s="232"/>
      <c r="U13" s="231"/>
      <c r="Z13" s="232"/>
      <c r="AA13" s="233"/>
      <c r="AB13" s="234"/>
      <c r="AC13" s="234"/>
      <c r="AD13" s="234"/>
      <c r="AE13" s="615" t="s">
        <v>116</v>
      </c>
      <c r="AF13" s="615"/>
      <c r="AG13" s="615"/>
      <c r="AH13" s="615"/>
      <c r="AI13" s="235"/>
      <c r="AK13" s="232"/>
    </row>
    <row r="14" spans="1:37" x14ac:dyDescent="0.15">
      <c r="B14" s="231"/>
      <c r="D14" s="231"/>
      <c r="I14" s="231"/>
      <c r="K14" s="223" t="s">
        <v>115</v>
      </c>
      <c r="L14" s="232"/>
      <c r="O14" s="223" t="s">
        <v>115</v>
      </c>
      <c r="P14" s="232"/>
      <c r="Q14" s="231"/>
      <c r="S14" s="223" t="s">
        <v>115</v>
      </c>
      <c r="T14" s="232"/>
      <c r="U14" s="231" t="s">
        <v>117</v>
      </c>
      <c r="Z14" s="232"/>
      <c r="AA14" s="231"/>
      <c r="AE14" s="616"/>
      <c r="AF14" s="616"/>
      <c r="AG14" s="616"/>
      <c r="AH14" s="616"/>
      <c r="AI14" s="232"/>
      <c r="AK14" s="232"/>
    </row>
    <row r="15" spans="1:37" x14ac:dyDescent="0.15">
      <c r="B15" s="231"/>
      <c r="D15" s="231"/>
      <c r="I15" s="236"/>
      <c r="J15" s="237"/>
      <c r="K15" s="237"/>
      <c r="L15" s="238"/>
      <c r="M15" s="237"/>
      <c r="N15" s="237"/>
      <c r="O15" s="237"/>
      <c r="P15" s="238"/>
      <c r="Q15" s="236"/>
      <c r="R15" s="237"/>
      <c r="S15" s="237"/>
      <c r="T15" s="238"/>
      <c r="U15" s="236"/>
      <c r="V15" s="237"/>
      <c r="W15" s="237"/>
      <c r="X15" s="237"/>
      <c r="Y15" s="237"/>
      <c r="Z15" s="238"/>
      <c r="AE15" s="616"/>
      <c r="AF15" s="616"/>
      <c r="AG15" s="616"/>
      <c r="AH15" s="616"/>
      <c r="AK15" s="232"/>
    </row>
    <row r="16" spans="1:37" x14ac:dyDescent="0.15">
      <c r="B16" s="231"/>
      <c r="D16" s="231"/>
      <c r="L16" s="232"/>
      <c r="AE16" s="616"/>
      <c r="AF16" s="616"/>
      <c r="AG16" s="616"/>
      <c r="AH16" s="616"/>
      <c r="AK16" s="232"/>
    </row>
    <row r="17" spans="2:37" x14ac:dyDescent="0.15">
      <c r="B17" s="231"/>
      <c r="D17" s="231"/>
      <c r="L17" s="232"/>
      <c r="AE17" s="616"/>
      <c r="AF17" s="616"/>
      <c r="AG17" s="616"/>
      <c r="AH17" s="616"/>
      <c r="AI17" s="232"/>
      <c r="AK17" s="232"/>
    </row>
    <row r="18" spans="2:37" x14ac:dyDescent="0.15">
      <c r="B18" s="231"/>
      <c r="D18" s="231"/>
      <c r="L18" s="232"/>
      <c r="AE18" s="617"/>
      <c r="AF18" s="617"/>
      <c r="AG18" s="617"/>
      <c r="AH18" s="617"/>
      <c r="AI18" s="232"/>
      <c r="AK18" s="232"/>
    </row>
    <row r="19" spans="2:37" x14ac:dyDescent="0.15">
      <c r="B19" s="231"/>
      <c r="D19" s="231"/>
      <c r="L19" s="232"/>
      <c r="M19" s="229"/>
      <c r="N19" s="229"/>
      <c r="O19" s="229"/>
      <c r="P19" s="229"/>
      <c r="Q19" s="229"/>
      <c r="R19" s="229"/>
      <c r="S19" s="229"/>
      <c r="T19" s="229"/>
      <c r="U19" s="229"/>
      <c r="V19" s="229"/>
      <c r="W19" s="230"/>
      <c r="X19" s="228"/>
      <c r="Y19" s="229"/>
      <c r="Z19" s="230"/>
      <c r="AD19" s="228"/>
      <c r="AE19" s="229"/>
      <c r="AF19" s="229"/>
      <c r="AG19" s="229"/>
      <c r="AH19" s="229"/>
      <c r="AI19" s="230"/>
      <c r="AK19" s="232"/>
    </row>
    <row r="20" spans="2:37" x14ac:dyDescent="0.15">
      <c r="B20" s="231"/>
      <c r="D20" s="231"/>
      <c r="E20" s="223" t="s">
        <v>118</v>
      </c>
      <c r="J20" s="239" t="s">
        <v>115</v>
      </c>
      <c r="L20" s="232"/>
      <c r="W20" s="232"/>
      <c r="X20" s="231"/>
      <c r="Z20" s="232"/>
      <c r="AD20" s="231"/>
      <c r="AI20" s="232"/>
      <c r="AK20" s="232"/>
    </row>
    <row r="21" spans="2:37" ht="6.75" customHeight="1" x14ac:dyDescent="0.15">
      <c r="B21" s="231"/>
      <c r="D21" s="231"/>
      <c r="J21" s="239"/>
      <c r="L21" s="232"/>
      <c r="W21" s="232"/>
      <c r="X21" s="231"/>
      <c r="Z21" s="232"/>
      <c r="AD21" s="231"/>
      <c r="AI21" s="232"/>
      <c r="AK21" s="232"/>
    </row>
    <row r="22" spans="2:37" x14ac:dyDescent="0.15">
      <c r="B22" s="231"/>
      <c r="D22" s="231"/>
      <c r="E22" s="223" t="s">
        <v>119</v>
      </c>
      <c r="L22" s="232"/>
      <c r="W22" s="232"/>
      <c r="X22" s="231" t="s">
        <v>120</v>
      </c>
      <c r="Z22" s="232"/>
      <c r="AD22" s="231"/>
      <c r="AI22" s="232"/>
      <c r="AK22" s="232"/>
    </row>
    <row r="23" spans="2:37" x14ac:dyDescent="0.15">
      <c r="B23" s="231"/>
      <c r="D23" s="231"/>
      <c r="L23" s="232"/>
      <c r="O23" s="223" t="s">
        <v>121</v>
      </c>
      <c r="R23" s="239" t="s">
        <v>115</v>
      </c>
      <c r="W23" s="232"/>
      <c r="X23" s="231"/>
      <c r="Z23" s="232" t="s">
        <v>115</v>
      </c>
      <c r="AD23" s="231"/>
      <c r="AE23" s="223" t="s">
        <v>122</v>
      </c>
      <c r="AH23" s="239" t="s">
        <v>115</v>
      </c>
      <c r="AI23" s="232"/>
      <c r="AK23" s="232"/>
    </row>
    <row r="24" spans="2:37" x14ac:dyDescent="0.15">
      <c r="B24" s="231"/>
      <c r="D24" s="231"/>
      <c r="L24" s="232"/>
      <c r="W24" s="232"/>
      <c r="X24" s="231"/>
      <c r="Z24" s="232"/>
      <c r="AD24" s="231"/>
      <c r="AI24" s="232"/>
      <c r="AK24" s="232"/>
    </row>
    <row r="25" spans="2:37" ht="6.75" customHeight="1" x14ac:dyDescent="0.15">
      <c r="B25" s="231"/>
      <c r="D25" s="231"/>
      <c r="L25" s="232"/>
      <c r="W25" s="232"/>
      <c r="X25" s="231"/>
      <c r="Z25" s="232"/>
      <c r="AD25" s="231"/>
      <c r="AI25" s="232"/>
      <c r="AK25" s="232"/>
    </row>
    <row r="26" spans="2:37" x14ac:dyDescent="0.15">
      <c r="B26" s="231"/>
      <c r="D26" s="231"/>
      <c r="L26" s="232"/>
      <c r="W26" s="232"/>
      <c r="X26" s="231"/>
      <c r="Z26" s="232"/>
      <c r="AD26" s="231"/>
      <c r="AI26" s="232"/>
      <c r="AK26" s="232"/>
    </row>
    <row r="27" spans="2:37" x14ac:dyDescent="0.15">
      <c r="B27" s="231"/>
      <c r="D27" s="236"/>
      <c r="E27" s="237"/>
      <c r="F27" s="237"/>
      <c r="G27" s="237"/>
      <c r="H27" s="237"/>
      <c r="I27" s="237"/>
      <c r="J27" s="237"/>
      <c r="K27" s="237"/>
      <c r="L27" s="238"/>
      <c r="M27" s="237"/>
      <c r="N27" s="237"/>
      <c r="O27" s="237"/>
      <c r="P27" s="237"/>
      <c r="Q27" s="237"/>
      <c r="R27" s="237"/>
      <c r="S27" s="237"/>
      <c r="T27" s="237"/>
      <c r="U27" s="237"/>
      <c r="V27" s="237"/>
      <c r="W27" s="238"/>
      <c r="X27" s="236"/>
      <c r="Y27" s="237"/>
      <c r="Z27" s="238"/>
      <c r="AA27" s="237"/>
      <c r="AB27" s="237"/>
      <c r="AC27" s="237"/>
      <c r="AD27" s="236"/>
      <c r="AE27" s="237"/>
      <c r="AF27" s="237"/>
      <c r="AG27" s="237"/>
      <c r="AH27" s="237"/>
      <c r="AI27" s="238"/>
      <c r="AK27" s="232"/>
    </row>
    <row r="28" spans="2:37" x14ac:dyDescent="0.15">
      <c r="B28" s="231"/>
      <c r="AK28" s="232"/>
    </row>
    <row r="29" spans="2:37" x14ac:dyDescent="0.15">
      <c r="B29" s="231"/>
      <c r="AK29" s="232"/>
    </row>
    <row r="30" spans="2:37" x14ac:dyDescent="0.15">
      <c r="B30" s="236"/>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8"/>
    </row>
    <row r="32" spans="2:37" s="241" customFormat="1" x14ac:dyDescent="0.15">
      <c r="B32" s="240" t="s">
        <v>527</v>
      </c>
    </row>
    <row r="33" spans="2:2" s="241" customFormat="1" x14ac:dyDescent="0.15">
      <c r="B33" s="240" t="s">
        <v>123</v>
      </c>
    </row>
    <row r="122" spans="1:1" x14ac:dyDescent="0.15">
      <c r="A122" s="237"/>
    </row>
    <row r="158" spans="1:1" x14ac:dyDescent="0.15">
      <c r="A158" s="236"/>
    </row>
    <row r="209" spans="1:1" x14ac:dyDescent="0.15">
      <c r="A209" s="236"/>
    </row>
    <row r="258" spans="1:1" x14ac:dyDescent="0.15">
      <c r="A258" s="236"/>
    </row>
    <row r="285" spans="1:1" x14ac:dyDescent="0.15">
      <c r="A285" s="237"/>
    </row>
    <row r="335" spans="1:1" x14ac:dyDescent="0.15">
      <c r="A335" s="236"/>
    </row>
    <row r="359" spans="1:1" x14ac:dyDescent="0.15">
      <c r="A359" s="237"/>
    </row>
    <row r="387" spans="1:1" x14ac:dyDescent="0.15">
      <c r="A387" s="237"/>
    </row>
    <row r="415" spans="1:1" x14ac:dyDescent="0.15">
      <c r="A415" s="237"/>
    </row>
    <row r="439" spans="1:1" x14ac:dyDescent="0.15">
      <c r="A439" s="237"/>
    </row>
    <row r="468" spans="1:1" x14ac:dyDescent="0.15">
      <c r="A468" s="237"/>
    </row>
    <row r="497" spans="1:1" x14ac:dyDescent="0.15">
      <c r="A497" s="237"/>
    </row>
    <row r="546" spans="1:1" x14ac:dyDescent="0.15">
      <c r="A546" s="236"/>
    </row>
    <row r="577" spans="1:1" x14ac:dyDescent="0.15">
      <c r="A577" s="236"/>
    </row>
    <row r="621" spans="1:1" x14ac:dyDescent="0.15">
      <c r="A621" s="236"/>
    </row>
    <row r="657" spans="1:1" x14ac:dyDescent="0.15">
      <c r="A657" s="237"/>
    </row>
    <row r="696" spans="1:1" x14ac:dyDescent="0.15">
      <c r="A696" s="236"/>
    </row>
    <row r="725" spans="1:1" x14ac:dyDescent="0.15">
      <c r="A725" s="236"/>
    </row>
    <row r="764" spans="1:1" x14ac:dyDescent="0.15">
      <c r="A764" s="236"/>
    </row>
    <row r="803" spans="1:1" x14ac:dyDescent="0.15">
      <c r="A803" s="236"/>
    </row>
    <row r="831" spans="1:1" x14ac:dyDescent="0.15">
      <c r="A831" s="236"/>
    </row>
    <row r="871" spans="1:1" x14ac:dyDescent="0.15">
      <c r="A871" s="236"/>
    </row>
    <row r="911" spans="1:1" x14ac:dyDescent="0.15">
      <c r="A911" s="236"/>
    </row>
    <row r="940" spans="1:1" x14ac:dyDescent="0.15">
      <c r="A940" s="236"/>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2A94-A8AB-477C-A4AB-229FDB30C4D1}">
  <sheetPr>
    <pageSetUpPr fitToPage="1"/>
  </sheetPr>
  <dimension ref="B2:AK89"/>
  <sheetViews>
    <sheetView view="pageBreakPreview" topLeftCell="A11" zoomScale="70" zoomScaleNormal="100" zoomScaleSheetLayoutView="70" workbookViewId="0">
      <selection activeCell="C42" sqref="B42:W42"/>
    </sheetView>
  </sheetViews>
  <sheetFormatPr defaultRowHeight="13.5" x14ac:dyDescent="0.15"/>
  <cols>
    <col min="1" max="1" width="1.5" style="95" customWidth="1"/>
    <col min="2" max="2" width="10" style="95" customWidth="1"/>
    <col min="3" max="3" width="6.75" style="95" customWidth="1"/>
    <col min="4" max="4" width="10" style="95" customWidth="1"/>
    <col min="5" max="32" width="3.875" style="95" customWidth="1"/>
    <col min="33" max="35" width="9" style="95"/>
    <col min="36" max="36" width="2.5" style="95" customWidth="1"/>
    <col min="37" max="256" width="9" style="95"/>
    <col min="257" max="257" width="1.5" style="95" customWidth="1"/>
    <col min="258" max="258" width="10" style="95" customWidth="1"/>
    <col min="259" max="259" width="6.75" style="95" customWidth="1"/>
    <col min="260" max="260" width="10" style="95" customWidth="1"/>
    <col min="261" max="288" width="3.875" style="95" customWidth="1"/>
    <col min="289" max="291" width="9" style="95"/>
    <col min="292" max="292" width="2.5" style="95" customWidth="1"/>
    <col min="293" max="512" width="9" style="95"/>
    <col min="513" max="513" width="1.5" style="95" customWidth="1"/>
    <col min="514" max="514" width="10" style="95" customWidth="1"/>
    <col min="515" max="515" width="6.75" style="95" customWidth="1"/>
    <col min="516" max="516" width="10" style="95" customWidth="1"/>
    <col min="517" max="544" width="3.875" style="95" customWidth="1"/>
    <col min="545" max="547" width="9" style="95"/>
    <col min="548" max="548" width="2.5" style="95" customWidth="1"/>
    <col min="549" max="768" width="9" style="95"/>
    <col min="769" max="769" width="1.5" style="95" customWidth="1"/>
    <col min="770" max="770" width="10" style="95" customWidth="1"/>
    <col min="771" max="771" width="6.75" style="95" customWidth="1"/>
    <col min="772" max="772" width="10" style="95" customWidth="1"/>
    <col min="773" max="800" width="3.875" style="95" customWidth="1"/>
    <col min="801" max="803" width="9" style="95"/>
    <col min="804" max="804" width="2.5" style="95" customWidth="1"/>
    <col min="805" max="1024" width="9" style="95"/>
    <col min="1025" max="1025" width="1.5" style="95" customWidth="1"/>
    <col min="1026" max="1026" width="10" style="95" customWidth="1"/>
    <col min="1027" max="1027" width="6.75" style="95" customWidth="1"/>
    <col min="1028" max="1028" width="10" style="95" customWidth="1"/>
    <col min="1029" max="1056" width="3.875" style="95" customWidth="1"/>
    <col min="1057" max="1059" width="9" style="95"/>
    <col min="1060" max="1060" width="2.5" style="95" customWidth="1"/>
    <col min="1061" max="1280" width="9" style="95"/>
    <col min="1281" max="1281" width="1.5" style="95" customWidth="1"/>
    <col min="1282" max="1282" width="10" style="95" customWidth="1"/>
    <col min="1283" max="1283" width="6.75" style="95" customWidth="1"/>
    <col min="1284" max="1284" width="10" style="95" customWidth="1"/>
    <col min="1285" max="1312" width="3.875" style="95" customWidth="1"/>
    <col min="1313" max="1315" width="9" style="95"/>
    <col min="1316" max="1316" width="2.5" style="95" customWidth="1"/>
    <col min="1317" max="1536" width="9" style="95"/>
    <col min="1537" max="1537" width="1.5" style="95" customWidth="1"/>
    <col min="1538" max="1538" width="10" style="95" customWidth="1"/>
    <col min="1539" max="1539" width="6.75" style="95" customWidth="1"/>
    <col min="1540" max="1540" width="10" style="95" customWidth="1"/>
    <col min="1541" max="1568" width="3.875" style="95" customWidth="1"/>
    <col min="1569" max="1571" width="9" style="95"/>
    <col min="1572" max="1572" width="2.5" style="95" customWidth="1"/>
    <col min="1573" max="1792" width="9" style="95"/>
    <col min="1793" max="1793" width="1.5" style="95" customWidth="1"/>
    <col min="1794" max="1794" width="10" style="95" customWidth="1"/>
    <col min="1795" max="1795" width="6.75" style="95" customWidth="1"/>
    <col min="1796" max="1796" width="10" style="95" customWidth="1"/>
    <col min="1797" max="1824" width="3.875" style="95" customWidth="1"/>
    <col min="1825" max="1827" width="9" style="95"/>
    <col min="1828" max="1828" width="2.5" style="95" customWidth="1"/>
    <col min="1829" max="2048" width="9" style="95"/>
    <col min="2049" max="2049" width="1.5" style="95" customWidth="1"/>
    <col min="2050" max="2050" width="10" style="95" customWidth="1"/>
    <col min="2051" max="2051" width="6.75" style="95" customWidth="1"/>
    <col min="2052" max="2052" width="10" style="95" customWidth="1"/>
    <col min="2053" max="2080" width="3.875" style="95" customWidth="1"/>
    <col min="2081" max="2083" width="9" style="95"/>
    <col min="2084" max="2084" width="2.5" style="95" customWidth="1"/>
    <col min="2085" max="2304" width="9" style="95"/>
    <col min="2305" max="2305" width="1.5" style="95" customWidth="1"/>
    <col min="2306" max="2306" width="10" style="95" customWidth="1"/>
    <col min="2307" max="2307" width="6.75" style="95" customWidth="1"/>
    <col min="2308" max="2308" width="10" style="95" customWidth="1"/>
    <col min="2309" max="2336" width="3.875" style="95" customWidth="1"/>
    <col min="2337" max="2339" width="9" style="95"/>
    <col min="2340" max="2340" width="2.5" style="95" customWidth="1"/>
    <col min="2341" max="2560" width="9" style="95"/>
    <col min="2561" max="2561" width="1.5" style="95" customWidth="1"/>
    <col min="2562" max="2562" width="10" style="95" customWidth="1"/>
    <col min="2563" max="2563" width="6.75" style="95" customWidth="1"/>
    <col min="2564" max="2564" width="10" style="95" customWidth="1"/>
    <col min="2565" max="2592" width="3.875" style="95" customWidth="1"/>
    <col min="2593" max="2595" width="9" style="95"/>
    <col min="2596" max="2596" width="2.5" style="95" customWidth="1"/>
    <col min="2597" max="2816" width="9" style="95"/>
    <col min="2817" max="2817" width="1.5" style="95" customWidth="1"/>
    <col min="2818" max="2818" width="10" style="95" customWidth="1"/>
    <col min="2819" max="2819" width="6.75" style="95" customWidth="1"/>
    <col min="2820" max="2820" width="10" style="95" customWidth="1"/>
    <col min="2821" max="2848" width="3.875" style="95" customWidth="1"/>
    <col min="2849" max="2851" width="9" style="95"/>
    <col min="2852" max="2852" width="2.5" style="95" customWidth="1"/>
    <col min="2853" max="3072" width="9" style="95"/>
    <col min="3073" max="3073" width="1.5" style="95" customWidth="1"/>
    <col min="3074" max="3074" width="10" style="95" customWidth="1"/>
    <col min="3075" max="3075" width="6.75" style="95" customWidth="1"/>
    <col min="3076" max="3076" width="10" style="95" customWidth="1"/>
    <col min="3077" max="3104" width="3.875" style="95" customWidth="1"/>
    <col min="3105" max="3107" width="9" style="95"/>
    <col min="3108" max="3108" width="2.5" style="95" customWidth="1"/>
    <col min="3109" max="3328" width="9" style="95"/>
    <col min="3329" max="3329" width="1.5" style="95" customWidth="1"/>
    <col min="3330" max="3330" width="10" style="95" customWidth="1"/>
    <col min="3331" max="3331" width="6.75" style="95" customWidth="1"/>
    <col min="3332" max="3332" width="10" style="95" customWidth="1"/>
    <col min="3333" max="3360" width="3.875" style="95" customWidth="1"/>
    <col min="3361" max="3363" width="9" style="95"/>
    <col min="3364" max="3364" width="2.5" style="95" customWidth="1"/>
    <col min="3365" max="3584" width="9" style="95"/>
    <col min="3585" max="3585" width="1.5" style="95" customWidth="1"/>
    <col min="3586" max="3586" width="10" style="95" customWidth="1"/>
    <col min="3587" max="3587" width="6.75" style="95" customWidth="1"/>
    <col min="3588" max="3588" width="10" style="95" customWidth="1"/>
    <col min="3589" max="3616" width="3.875" style="95" customWidth="1"/>
    <col min="3617" max="3619" width="9" style="95"/>
    <col min="3620" max="3620" width="2.5" style="95" customWidth="1"/>
    <col min="3621" max="3840" width="9" style="95"/>
    <col min="3841" max="3841" width="1.5" style="95" customWidth="1"/>
    <col min="3842" max="3842" width="10" style="95" customWidth="1"/>
    <col min="3843" max="3843" width="6.75" style="95" customWidth="1"/>
    <col min="3844" max="3844" width="10" style="95" customWidth="1"/>
    <col min="3845" max="3872" width="3.875" style="95" customWidth="1"/>
    <col min="3873" max="3875" width="9" style="95"/>
    <col min="3876" max="3876" width="2.5" style="95" customWidth="1"/>
    <col min="3877" max="4096" width="9" style="95"/>
    <col min="4097" max="4097" width="1.5" style="95" customWidth="1"/>
    <col min="4098" max="4098" width="10" style="95" customWidth="1"/>
    <col min="4099" max="4099" width="6.75" style="95" customWidth="1"/>
    <col min="4100" max="4100" width="10" style="95" customWidth="1"/>
    <col min="4101" max="4128" width="3.875" style="95" customWidth="1"/>
    <col min="4129" max="4131" width="9" style="95"/>
    <col min="4132" max="4132" width="2.5" style="95" customWidth="1"/>
    <col min="4133" max="4352" width="9" style="95"/>
    <col min="4353" max="4353" width="1.5" style="95" customWidth="1"/>
    <col min="4354" max="4354" width="10" style="95" customWidth="1"/>
    <col min="4355" max="4355" width="6.75" style="95" customWidth="1"/>
    <col min="4356" max="4356" width="10" style="95" customWidth="1"/>
    <col min="4357" max="4384" width="3.875" style="95" customWidth="1"/>
    <col min="4385" max="4387" width="9" style="95"/>
    <col min="4388" max="4388" width="2.5" style="95" customWidth="1"/>
    <col min="4389" max="4608" width="9" style="95"/>
    <col min="4609" max="4609" width="1.5" style="95" customWidth="1"/>
    <col min="4610" max="4610" width="10" style="95" customWidth="1"/>
    <col min="4611" max="4611" width="6.75" style="95" customWidth="1"/>
    <col min="4612" max="4612" width="10" style="95" customWidth="1"/>
    <col min="4613" max="4640" width="3.875" style="95" customWidth="1"/>
    <col min="4641" max="4643" width="9" style="95"/>
    <col min="4644" max="4644" width="2.5" style="95" customWidth="1"/>
    <col min="4645" max="4864" width="9" style="95"/>
    <col min="4865" max="4865" width="1.5" style="95" customWidth="1"/>
    <col min="4866" max="4866" width="10" style="95" customWidth="1"/>
    <col min="4867" max="4867" width="6.75" style="95" customWidth="1"/>
    <col min="4868" max="4868" width="10" style="95" customWidth="1"/>
    <col min="4869" max="4896" width="3.875" style="95" customWidth="1"/>
    <col min="4897" max="4899" width="9" style="95"/>
    <col min="4900" max="4900" width="2.5" style="95" customWidth="1"/>
    <col min="4901" max="5120" width="9" style="95"/>
    <col min="5121" max="5121" width="1.5" style="95" customWidth="1"/>
    <col min="5122" max="5122" width="10" style="95" customWidth="1"/>
    <col min="5123" max="5123" width="6.75" style="95" customWidth="1"/>
    <col min="5124" max="5124" width="10" style="95" customWidth="1"/>
    <col min="5125" max="5152" width="3.875" style="95" customWidth="1"/>
    <col min="5153" max="5155" width="9" style="95"/>
    <col min="5156" max="5156" width="2.5" style="95" customWidth="1"/>
    <col min="5157" max="5376" width="9" style="95"/>
    <col min="5377" max="5377" width="1.5" style="95" customWidth="1"/>
    <col min="5378" max="5378" width="10" style="95" customWidth="1"/>
    <col min="5379" max="5379" width="6.75" style="95" customWidth="1"/>
    <col min="5380" max="5380" width="10" style="95" customWidth="1"/>
    <col min="5381" max="5408" width="3.875" style="95" customWidth="1"/>
    <col min="5409" max="5411" width="9" style="95"/>
    <col min="5412" max="5412" width="2.5" style="95" customWidth="1"/>
    <col min="5413" max="5632" width="9" style="95"/>
    <col min="5633" max="5633" width="1.5" style="95" customWidth="1"/>
    <col min="5634" max="5634" width="10" style="95" customWidth="1"/>
    <col min="5635" max="5635" width="6.75" style="95" customWidth="1"/>
    <col min="5636" max="5636" width="10" style="95" customWidth="1"/>
    <col min="5637" max="5664" width="3.875" style="95" customWidth="1"/>
    <col min="5665" max="5667" width="9" style="95"/>
    <col min="5668" max="5668" width="2.5" style="95" customWidth="1"/>
    <col min="5669" max="5888" width="9" style="95"/>
    <col min="5889" max="5889" width="1.5" style="95" customWidth="1"/>
    <col min="5890" max="5890" width="10" style="95" customWidth="1"/>
    <col min="5891" max="5891" width="6.75" style="95" customWidth="1"/>
    <col min="5892" max="5892" width="10" style="95" customWidth="1"/>
    <col min="5893" max="5920" width="3.875" style="95" customWidth="1"/>
    <col min="5921" max="5923" width="9" style="95"/>
    <col min="5924" max="5924" width="2.5" style="95" customWidth="1"/>
    <col min="5925" max="6144" width="9" style="95"/>
    <col min="6145" max="6145" width="1.5" style="95" customWidth="1"/>
    <col min="6146" max="6146" width="10" style="95" customWidth="1"/>
    <col min="6147" max="6147" width="6.75" style="95" customWidth="1"/>
    <col min="6148" max="6148" width="10" style="95" customWidth="1"/>
    <col min="6149" max="6176" width="3.875" style="95" customWidth="1"/>
    <col min="6177" max="6179" width="9" style="95"/>
    <col min="6180" max="6180" width="2.5" style="95" customWidth="1"/>
    <col min="6181" max="6400" width="9" style="95"/>
    <col min="6401" max="6401" width="1.5" style="95" customWidth="1"/>
    <col min="6402" max="6402" width="10" style="95" customWidth="1"/>
    <col min="6403" max="6403" width="6.75" style="95" customWidth="1"/>
    <col min="6404" max="6404" width="10" style="95" customWidth="1"/>
    <col min="6405" max="6432" width="3.875" style="95" customWidth="1"/>
    <col min="6433" max="6435" width="9" style="95"/>
    <col min="6436" max="6436" width="2.5" style="95" customWidth="1"/>
    <col min="6437" max="6656" width="9" style="95"/>
    <col min="6657" max="6657" width="1.5" style="95" customWidth="1"/>
    <col min="6658" max="6658" width="10" style="95" customWidth="1"/>
    <col min="6659" max="6659" width="6.75" style="95" customWidth="1"/>
    <col min="6660" max="6660" width="10" style="95" customWidth="1"/>
    <col min="6661" max="6688" width="3.875" style="95" customWidth="1"/>
    <col min="6689" max="6691" width="9" style="95"/>
    <col min="6692" max="6692" width="2.5" style="95" customWidth="1"/>
    <col min="6693" max="6912" width="9" style="95"/>
    <col min="6913" max="6913" width="1.5" style="95" customWidth="1"/>
    <col min="6914" max="6914" width="10" style="95" customWidth="1"/>
    <col min="6915" max="6915" width="6.75" style="95" customWidth="1"/>
    <col min="6916" max="6916" width="10" style="95" customWidth="1"/>
    <col min="6917" max="6944" width="3.875" style="95" customWidth="1"/>
    <col min="6945" max="6947" width="9" style="95"/>
    <col min="6948" max="6948" width="2.5" style="95" customWidth="1"/>
    <col min="6949" max="7168" width="9" style="95"/>
    <col min="7169" max="7169" width="1.5" style="95" customWidth="1"/>
    <col min="7170" max="7170" width="10" style="95" customWidth="1"/>
    <col min="7171" max="7171" width="6.75" style="95" customWidth="1"/>
    <col min="7172" max="7172" width="10" style="95" customWidth="1"/>
    <col min="7173" max="7200" width="3.875" style="95" customWidth="1"/>
    <col min="7201" max="7203" width="9" style="95"/>
    <col min="7204" max="7204" width="2.5" style="95" customWidth="1"/>
    <col min="7205" max="7424" width="9" style="95"/>
    <col min="7425" max="7425" width="1.5" style="95" customWidth="1"/>
    <col min="7426" max="7426" width="10" style="95" customWidth="1"/>
    <col min="7427" max="7427" width="6.75" style="95" customWidth="1"/>
    <col min="7428" max="7428" width="10" style="95" customWidth="1"/>
    <col min="7429" max="7456" width="3.875" style="95" customWidth="1"/>
    <col min="7457" max="7459" width="9" style="95"/>
    <col min="7460" max="7460" width="2.5" style="95" customWidth="1"/>
    <col min="7461" max="7680" width="9" style="95"/>
    <col min="7681" max="7681" width="1.5" style="95" customWidth="1"/>
    <col min="7682" max="7682" width="10" style="95" customWidth="1"/>
    <col min="7683" max="7683" width="6.75" style="95" customWidth="1"/>
    <col min="7684" max="7684" width="10" style="95" customWidth="1"/>
    <col min="7685" max="7712" width="3.875" style="95" customWidth="1"/>
    <col min="7713" max="7715" width="9" style="95"/>
    <col min="7716" max="7716" width="2.5" style="95" customWidth="1"/>
    <col min="7717" max="7936" width="9" style="95"/>
    <col min="7937" max="7937" width="1.5" style="95" customWidth="1"/>
    <col min="7938" max="7938" width="10" style="95" customWidth="1"/>
    <col min="7939" max="7939" width="6.75" style="95" customWidth="1"/>
    <col min="7940" max="7940" width="10" style="95" customWidth="1"/>
    <col min="7941" max="7968" width="3.875" style="95" customWidth="1"/>
    <col min="7969" max="7971" width="9" style="95"/>
    <col min="7972" max="7972" width="2.5" style="95" customWidth="1"/>
    <col min="7973" max="8192" width="9" style="95"/>
    <col min="8193" max="8193" width="1.5" style="95" customWidth="1"/>
    <col min="8194" max="8194" width="10" style="95" customWidth="1"/>
    <col min="8195" max="8195" width="6.75" style="95" customWidth="1"/>
    <col min="8196" max="8196" width="10" style="95" customWidth="1"/>
    <col min="8197" max="8224" width="3.875" style="95" customWidth="1"/>
    <col min="8225" max="8227" width="9" style="95"/>
    <col min="8228" max="8228" width="2.5" style="95" customWidth="1"/>
    <col min="8229" max="8448" width="9" style="95"/>
    <col min="8449" max="8449" width="1.5" style="95" customWidth="1"/>
    <col min="8450" max="8450" width="10" style="95" customWidth="1"/>
    <col min="8451" max="8451" width="6.75" style="95" customWidth="1"/>
    <col min="8452" max="8452" width="10" style="95" customWidth="1"/>
    <col min="8453" max="8480" width="3.875" style="95" customWidth="1"/>
    <col min="8481" max="8483" width="9" style="95"/>
    <col min="8484" max="8484" width="2.5" style="95" customWidth="1"/>
    <col min="8485" max="8704" width="9" style="95"/>
    <col min="8705" max="8705" width="1.5" style="95" customWidth="1"/>
    <col min="8706" max="8706" width="10" style="95" customWidth="1"/>
    <col min="8707" max="8707" width="6.75" style="95" customWidth="1"/>
    <col min="8708" max="8708" width="10" style="95" customWidth="1"/>
    <col min="8709" max="8736" width="3.875" style="95" customWidth="1"/>
    <col min="8737" max="8739" width="9" style="95"/>
    <col min="8740" max="8740" width="2.5" style="95" customWidth="1"/>
    <col min="8741" max="8960" width="9" style="95"/>
    <col min="8961" max="8961" width="1.5" style="95" customWidth="1"/>
    <col min="8962" max="8962" width="10" style="95" customWidth="1"/>
    <col min="8963" max="8963" width="6.75" style="95" customWidth="1"/>
    <col min="8964" max="8964" width="10" style="95" customWidth="1"/>
    <col min="8965" max="8992" width="3.875" style="95" customWidth="1"/>
    <col min="8993" max="8995" width="9" style="95"/>
    <col min="8996" max="8996" width="2.5" style="95" customWidth="1"/>
    <col min="8997" max="9216" width="9" style="95"/>
    <col min="9217" max="9217" width="1.5" style="95" customWidth="1"/>
    <col min="9218" max="9218" width="10" style="95" customWidth="1"/>
    <col min="9219" max="9219" width="6.75" style="95" customWidth="1"/>
    <col min="9220" max="9220" width="10" style="95" customWidth="1"/>
    <col min="9221" max="9248" width="3.875" style="95" customWidth="1"/>
    <col min="9249" max="9251" width="9" style="95"/>
    <col min="9252" max="9252" width="2.5" style="95" customWidth="1"/>
    <col min="9253" max="9472" width="9" style="95"/>
    <col min="9473" max="9473" width="1.5" style="95" customWidth="1"/>
    <col min="9474" max="9474" width="10" style="95" customWidth="1"/>
    <col min="9475" max="9475" width="6.75" style="95" customWidth="1"/>
    <col min="9476" max="9476" width="10" style="95" customWidth="1"/>
    <col min="9477" max="9504" width="3.875" style="95" customWidth="1"/>
    <col min="9505" max="9507" width="9" style="95"/>
    <col min="9508" max="9508" width="2.5" style="95" customWidth="1"/>
    <col min="9509" max="9728" width="9" style="95"/>
    <col min="9729" max="9729" width="1.5" style="95" customWidth="1"/>
    <col min="9730" max="9730" width="10" style="95" customWidth="1"/>
    <col min="9731" max="9731" width="6.75" style="95" customWidth="1"/>
    <col min="9732" max="9732" width="10" style="95" customWidth="1"/>
    <col min="9733" max="9760" width="3.875" style="95" customWidth="1"/>
    <col min="9761" max="9763" width="9" style="95"/>
    <col min="9764" max="9764" width="2.5" style="95" customWidth="1"/>
    <col min="9765" max="9984" width="9" style="95"/>
    <col min="9985" max="9985" width="1.5" style="95" customWidth="1"/>
    <col min="9986" max="9986" width="10" style="95" customWidth="1"/>
    <col min="9987" max="9987" width="6.75" style="95" customWidth="1"/>
    <col min="9988" max="9988" width="10" style="95" customWidth="1"/>
    <col min="9989" max="10016" width="3.875" style="95" customWidth="1"/>
    <col min="10017" max="10019" width="9" style="95"/>
    <col min="10020" max="10020" width="2.5" style="95" customWidth="1"/>
    <col min="10021" max="10240" width="9" style="95"/>
    <col min="10241" max="10241" width="1.5" style="95" customWidth="1"/>
    <col min="10242" max="10242" width="10" style="95" customWidth="1"/>
    <col min="10243" max="10243" width="6.75" style="95" customWidth="1"/>
    <col min="10244" max="10244" width="10" style="95" customWidth="1"/>
    <col min="10245" max="10272" width="3.875" style="95" customWidth="1"/>
    <col min="10273" max="10275" width="9" style="95"/>
    <col min="10276" max="10276" width="2.5" style="95" customWidth="1"/>
    <col min="10277" max="10496" width="9" style="95"/>
    <col min="10497" max="10497" width="1.5" style="95" customWidth="1"/>
    <col min="10498" max="10498" width="10" style="95" customWidth="1"/>
    <col min="10499" max="10499" width="6.75" style="95" customWidth="1"/>
    <col min="10500" max="10500" width="10" style="95" customWidth="1"/>
    <col min="10501" max="10528" width="3.875" style="95" customWidth="1"/>
    <col min="10529" max="10531" width="9" style="95"/>
    <col min="10532" max="10532" width="2.5" style="95" customWidth="1"/>
    <col min="10533" max="10752" width="9" style="95"/>
    <col min="10753" max="10753" width="1.5" style="95" customWidth="1"/>
    <col min="10754" max="10754" width="10" style="95" customWidth="1"/>
    <col min="10755" max="10755" width="6.75" style="95" customWidth="1"/>
    <col min="10756" max="10756" width="10" style="95" customWidth="1"/>
    <col min="10757" max="10784" width="3.875" style="95" customWidth="1"/>
    <col min="10785" max="10787" width="9" style="95"/>
    <col min="10788" max="10788" width="2.5" style="95" customWidth="1"/>
    <col min="10789" max="11008" width="9" style="95"/>
    <col min="11009" max="11009" width="1.5" style="95" customWidth="1"/>
    <col min="11010" max="11010" width="10" style="95" customWidth="1"/>
    <col min="11011" max="11011" width="6.75" style="95" customWidth="1"/>
    <col min="11012" max="11012" width="10" style="95" customWidth="1"/>
    <col min="11013" max="11040" width="3.875" style="95" customWidth="1"/>
    <col min="11041" max="11043" width="9" style="95"/>
    <col min="11044" max="11044" width="2.5" style="95" customWidth="1"/>
    <col min="11045" max="11264" width="9" style="95"/>
    <col min="11265" max="11265" width="1.5" style="95" customWidth="1"/>
    <col min="11266" max="11266" width="10" style="95" customWidth="1"/>
    <col min="11267" max="11267" width="6.75" style="95" customWidth="1"/>
    <col min="11268" max="11268" width="10" style="95" customWidth="1"/>
    <col min="11269" max="11296" width="3.875" style="95" customWidth="1"/>
    <col min="11297" max="11299" width="9" style="95"/>
    <col min="11300" max="11300" width="2.5" style="95" customWidth="1"/>
    <col min="11301" max="11520" width="9" style="95"/>
    <col min="11521" max="11521" width="1.5" style="95" customWidth="1"/>
    <col min="11522" max="11522" width="10" style="95" customWidth="1"/>
    <col min="11523" max="11523" width="6.75" style="95" customWidth="1"/>
    <col min="11524" max="11524" width="10" style="95" customWidth="1"/>
    <col min="11525" max="11552" width="3.875" style="95" customWidth="1"/>
    <col min="11553" max="11555" width="9" style="95"/>
    <col min="11556" max="11556" width="2.5" style="95" customWidth="1"/>
    <col min="11557" max="11776" width="9" style="95"/>
    <col min="11777" max="11777" width="1.5" style="95" customWidth="1"/>
    <col min="11778" max="11778" width="10" style="95" customWidth="1"/>
    <col min="11779" max="11779" width="6.75" style="95" customWidth="1"/>
    <col min="11780" max="11780" width="10" style="95" customWidth="1"/>
    <col min="11781" max="11808" width="3.875" style="95" customWidth="1"/>
    <col min="11809" max="11811" width="9" style="95"/>
    <col min="11812" max="11812" width="2.5" style="95" customWidth="1"/>
    <col min="11813" max="12032" width="9" style="95"/>
    <col min="12033" max="12033" width="1.5" style="95" customWidth="1"/>
    <col min="12034" max="12034" width="10" style="95" customWidth="1"/>
    <col min="12035" max="12035" width="6.75" style="95" customWidth="1"/>
    <col min="12036" max="12036" width="10" style="95" customWidth="1"/>
    <col min="12037" max="12064" width="3.875" style="95" customWidth="1"/>
    <col min="12065" max="12067" width="9" style="95"/>
    <col min="12068" max="12068" width="2.5" style="95" customWidth="1"/>
    <col min="12069" max="12288" width="9" style="95"/>
    <col min="12289" max="12289" width="1.5" style="95" customWidth="1"/>
    <col min="12290" max="12290" width="10" style="95" customWidth="1"/>
    <col min="12291" max="12291" width="6.75" style="95" customWidth="1"/>
    <col min="12292" max="12292" width="10" style="95" customWidth="1"/>
    <col min="12293" max="12320" width="3.875" style="95" customWidth="1"/>
    <col min="12321" max="12323" width="9" style="95"/>
    <col min="12324" max="12324" width="2.5" style="95" customWidth="1"/>
    <col min="12325" max="12544" width="9" style="95"/>
    <col min="12545" max="12545" width="1.5" style="95" customWidth="1"/>
    <col min="12546" max="12546" width="10" style="95" customWidth="1"/>
    <col min="12547" max="12547" width="6.75" style="95" customWidth="1"/>
    <col min="12548" max="12548" width="10" style="95" customWidth="1"/>
    <col min="12549" max="12576" width="3.875" style="95" customWidth="1"/>
    <col min="12577" max="12579" width="9" style="95"/>
    <col min="12580" max="12580" width="2.5" style="95" customWidth="1"/>
    <col min="12581" max="12800" width="9" style="95"/>
    <col min="12801" max="12801" width="1.5" style="95" customWidth="1"/>
    <col min="12802" max="12802" width="10" style="95" customWidth="1"/>
    <col min="12803" max="12803" width="6.75" style="95" customWidth="1"/>
    <col min="12804" max="12804" width="10" style="95" customWidth="1"/>
    <col min="12805" max="12832" width="3.875" style="95" customWidth="1"/>
    <col min="12833" max="12835" width="9" style="95"/>
    <col min="12836" max="12836" width="2.5" style="95" customWidth="1"/>
    <col min="12837" max="13056" width="9" style="95"/>
    <col min="13057" max="13057" width="1.5" style="95" customWidth="1"/>
    <col min="13058" max="13058" width="10" style="95" customWidth="1"/>
    <col min="13059" max="13059" width="6.75" style="95" customWidth="1"/>
    <col min="13060" max="13060" width="10" style="95" customWidth="1"/>
    <col min="13061" max="13088" width="3.875" style="95" customWidth="1"/>
    <col min="13089" max="13091" width="9" style="95"/>
    <col min="13092" max="13092" width="2.5" style="95" customWidth="1"/>
    <col min="13093" max="13312" width="9" style="95"/>
    <col min="13313" max="13313" width="1.5" style="95" customWidth="1"/>
    <col min="13314" max="13314" width="10" style="95" customWidth="1"/>
    <col min="13315" max="13315" width="6.75" style="95" customWidth="1"/>
    <col min="13316" max="13316" width="10" style="95" customWidth="1"/>
    <col min="13317" max="13344" width="3.875" style="95" customWidth="1"/>
    <col min="13345" max="13347" width="9" style="95"/>
    <col min="13348" max="13348" width="2.5" style="95" customWidth="1"/>
    <col min="13349" max="13568" width="9" style="95"/>
    <col min="13569" max="13569" width="1.5" style="95" customWidth="1"/>
    <col min="13570" max="13570" width="10" style="95" customWidth="1"/>
    <col min="13571" max="13571" width="6.75" style="95" customWidth="1"/>
    <col min="13572" max="13572" width="10" style="95" customWidth="1"/>
    <col min="13573" max="13600" width="3.875" style="95" customWidth="1"/>
    <col min="13601" max="13603" width="9" style="95"/>
    <col min="13604" max="13604" width="2.5" style="95" customWidth="1"/>
    <col min="13605" max="13824" width="9" style="95"/>
    <col min="13825" max="13825" width="1.5" style="95" customWidth="1"/>
    <col min="13826" max="13826" width="10" style="95" customWidth="1"/>
    <col min="13827" max="13827" width="6.75" style="95" customWidth="1"/>
    <col min="13828" max="13828" width="10" style="95" customWidth="1"/>
    <col min="13829" max="13856" width="3.875" style="95" customWidth="1"/>
    <col min="13857" max="13859" width="9" style="95"/>
    <col min="13860" max="13860" width="2.5" style="95" customWidth="1"/>
    <col min="13861" max="14080" width="9" style="95"/>
    <col min="14081" max="14081" width="1.5" style="95" customWidth="1"/>
    <col min="14082" max="14082" width="10" style="95" customWidth="1"/>
    <col min="14083" max="14083" width="6.75" style="95" customWidth="1"/>
    <col min="14084" max="14084" width="10" style="95" customWidth="1"/>
    <col min="14085" max="14112" width="3.875" style="95" customWidth="1"/>
    <col min="14113" max="14115" width="9" style="95"/>
    <col min="14116" max="14116" width="2.5" style="95" customWidth="1"/>
    <col min="14117" max="14336" width="9" style="95"/>
    <col min="14337" max="14337" width="1.5" style="95" customWidth="1"/>
    <col min="14338" max="14338" width="10" style="95" customWidth="1"/>
    <col min="14339" max="14339" width="6.75" style="95" customWidth="1"/>
    <col min="14340" max="14340" width="10" style="95" customWidth="1"/>
    <col min="14341" max="14368" width="3.875" style="95" customWidth="1"/>
    <col min="14369" max="14371" width="9" style="95"/>
    <col min="14372" max="14372" width="2.5" style="95" customWidth="1"/>
    <col min="14373" max="14592" width="9" style="95"/>
    <col min="14593" max="14593" width="1.5" style="95" customWidth="1"/>
    <col min="14594" max="14594" width="10" style="95" customWidth="1"/>
    <col min="14595" max="14595" width="6.75" style="95" customWidth="1"/>
    <col min="14596" max="14596" width="10" style="95" customWidth="1"/>
    <col min="14597" max="14624" width="3.875" style="95" customWidth="1"/>
    <col min="14625" max="14627" width="9" style="95"/>
    <col min="14628" max="14628" width="2.5" style="95" customWidth="1"/>
    <col min="14629" max="14848" width="9" style="95"/>
    <col min="14849" max="14849" width="1.5" style="95" customWidth="1"/>
    <col min="14850" max="14850" width="10" style="95" customWidth="1"/>
    <col min="14851" max="14851" width="6.75" style="95" customWidth="1"/>
    <col min="14852" max="14852" width="10" style="95" customWidth="1"/>
    <col min="14853" max="14880" width="3.875" style="95" customWidth="1"/>
    <col min="14881" max="14883" width="9" style="95"/>
    <col min="14884" max="14884" width="2.5" style="95" customWidth="1"/>
    <col min="14885" max="15104" width="9" style="95"/>
    <col min="15105" max="15105" width="1.5" style="95" customWidth="1"/>
    <col min="15106" max="15106" width="10" style="95" customWidth="1"/>
    <col min="15107" max="15107" width="6.75" style="95" customWidth="1"/>
    <col min="15108" max="15108" width="10" style="95" customWidth="1"/>
    <col min="15109" max="15136" width="3.875" style="95" customWidth="1"/>
    <col min="15137" max="15139" width="9" style="95"/>
    <col min="15140" max="15140" width="2.5" style="95" customWidth="1"/>
    <col min="15141" max="15360" width="9" style="95"/>
    <col min="15361" max="15361" width="1.5" style="95" customWidth="1"/>
    <col min="15362" max="15362" width="10" style="95" customWidth="1"/>
    <col min="15363" max="15363" width="6.75" style="95" customWidth="1"/>
    <col min="15364" max="15364" width="10" style="95" customWidth="1"/>
    <col min="15365" max="15392" width="3.875" style="95" customWidth="1"/>
    <col min="15393" max="15395" width="9" style="95"/>
    <col min="15396" max="15396" width="2.5" style="95" customWidth="1"/>
    <col min="15397" max="15616" width="9" style="95"/>
    <col min="15617" max="15617" width="1.5" style="95" customWidth="1"/>
    <col min="15618" max="15618" width="10" style="95" customWidth="1"/>
    <col min="15619" max="15619" width="6.75" style="95" customWidth="1"/>
    <col min="15620" max="15620" width="10" style="95" customWidth="1"/>
    <col min="15621" max="15648" width="3.875" style="95" customWidth="1"/>
    <col min="15649" max="15651" width="9" style="95"/>
    <col min="15652" max="15652" width="2.5" style="95" customWidth="1"/>
    <col min="15653" max="15872" width="9" style="95"/>
    <col min="15873" max="15873" width="1.5" style="95" customWidth="1"/>
    <col min="15874" max="15874" width="10" style="95" customWidth="1"/>
    <col min="15875" max="15875" width="6.75" style="95" customWidth="1"/>
    <col min="15876" max="15876" width="10" style="95" customWidth="1"/>
    <col min="15877" max="15904" width="3.875" style="95" customWidth="1"/>
    <col min="15905" max="15907" width="9" style="95"/>
    <col min="15908" max="15908" width="2.5" style="95" customWidth="1"/>
    <col min="15909" max="16128" width="9" style="95"/>
    <col min="16129" max="16129" width="1.5" style="95" customWidth="1"/>
    <col min="16130" max="16130" width="10" style="95" customWidth="1"/>
    <col min="16131" max="16131" width="6.75" style="95" customWidth="1"/>
    <col min="16132" max="16132" width="10" style="95" customWidth="1"/>
    <col min="16133" max="16160" width="3.875" style="95" customWidth="1"/>
    <col min="16161" max="16163" width="9" style="95"/>
    <col min="16164" max="16164" width="2.5" style="95" customWidth="1"/>
    <col min="16165" max="16384" width="9" style="95"/>
  </cols>
  <sheetData>
    <row r="2" spans="2:37" x14ac:dyDescent="0.15">
      <c r="B2" s="242" t="s">
        <v>124</v>
      </c>
    </row>
    <row r="3" spans="2:37" x14ac:dyDescent="0.15">
      <c r="B3" s="243"/>
    </row>
    <row r="4" spans="2:37" ht="13.5" customHeight="1" x14ac:dyDescent="0.15">
      <c r="B4" s="242" t="s">
        <v>125</v>
      </c>
      <c r="X4" s="244" t="s">
        <v>126</v>
      </c>
    </row>
    <row r="5" spans="2:37" ht="6.75" customHeight="1" x14ac:dyDescent="0.15">
      <c r="B5" s="242"/>
      <c r="W5" s="244"/>
      <c r="AJ5" s="245"/>
      <c r="AK5" s="245"/>
    </row>
    <row r="6" spans="2:37" ht="13.5" customHeight="1" x14ac:dyDescent="0.15">
      <c r="X6" s="242" t="s">
        <v>127</v>
      </c>
      <c r="AJ6" s="245"/>
      <c r="AK6" s="245"/>
    </row>
    <row r="7" spans="2:37" ht="6.75" customHeight="1" x14ac:dyDescent="0.15">
      <c r="W7" s="242"/>
      <c r="AJ7" s="245"/>
      <c r="AK7" s="245"/>
    </row>
    <row r="8" spans="2:37" ht="14.25" customHeight="1" x14ac:dyDescent="0.15">
      <c r="B8" s="242" t="s">
        <v>128</v>
      </c>
      <c r="AB8" s="242" t="s">
        <v>129</v>
      </c>
      <c r="AJ8" s="245"/>
      <c r="AK8" s="245"/>
    </row>
    <row r="9" spans="2:37" ht="14.25" customHeight="1" x14ac:dyDescent="0.15">
      <c r="B9" s="243"/>
      <c r="AJ9" s="245"/>
      <c r="AK9" s="245"/>
    </row>
    <row r="10" spans="2:37" ht="18" customHeight="1" x14ac:dyDescent="0.15">
      <c r="B10" s="627" t="s">
        <v>130</v>
      </c>
      <c r="C10" s="627" t="s">
        <v>131</v>
      </c>
      <c r="D10" s="627" t="s">
        <v>132</v>
      </c>
      <c r="E10" s="621" t="s">
        <v>133</v>
      </c>
      <c r="F10" s="622"/>
      <c r="G10" s="622"/>
      <c r="H10" s="622"/>
      <c r="I10" s="622"/>
      <c r="J10" s="622"/>
      <c r="K10" s="632"/>
      <c r="L10" s="621" t="s">
        <v>134</v>
      </c>
      <c r="M10" s="622"/>
      <c r="N10" s="622"/>
      <c r="O10" s="622"/>
      <c r="P10" s="622"/>
      <c r="Q10" s="622"/>
      <c r="R10" s="632"/>
      <c r="S10" s="621" t="s">
        <v>135</v>
      </c>
      <c r="T10" s="622"/>
      <c r="U10" s="622"/>
      <c r="V10" s="622"/>
      <c r="W10" s="622"/>
      <c r="X10" s="622"/>
      <c r="Y10" s="632"/>
      <c r="Z10" s="621" t="s">
        <v>136</v>
      </c>
      <c r="AA10" s="622"/>
      <c r="AB10" s="622"/>
      <c r="AC10" s="622"/>
      <c r="AD10" s="622"/>
      <c r="AE10" s="622"/>
      <c r="AF10" s="623"/>
      <c r="AG10" s="624" t="s">
        <v>137</v>
      </c>
      <c r="AH10" s="627" t="s">
        <v>138</v>
      </c>
      <c r="AI10" s="627" t="s">
        <v>139</v>
      </c>
      <c r="AJ10" s="245"/>
      <c r="AK10" s="245"/>
    </row>
    <row r="11" spans="2:37" ht="18" customHeight="1" x14ac:dyDescent="0.15">
      <c r="B11" s="630"/>
      <c r="C11" s="630"/>
      <c r="D11" s="630"/>
      <c r="E11" s="246">
        <v>1</v>
      </c>
      <c r="F11" s="246">
        <v>2</v>
      </c>
      <c r="G11" s="246">
        <v>3</v>
      </c>
      <c r="H11" s="246">
        <v>4</v>
      </c>
      <c r="I11" s="246">
        <v>5</v>
      </c>
      <c r="J11" s="246">
        <v>6</v>
      </c>
      <c r="K11" s="246">
        <v>7</v>
      </c>
      <c r="L11" s="246">
        <v>8</v>
      </c>
      <c r="M11" s="246">
        <v>9</v>
      </c>
      <c r="N11" s="246">
        <v>10</v>
      </c>
      <c r="O11" s="246">
        <v>11</v>
      </c>
      <c r="P11" s="246">
        <v>12</v>
      </c>
      <c r="Q11" s="246">
        <v>13</v>
      </c>
      <c r="R11" s="246">
        <v>14</v>
      </c>
      <c r="S11" s="246">
        <v>15</v>
      </c>
      <c r="T11" s="246">
        <v>16</v>
      </c>
      <c r="U11" s="246">
        <v>17</v>
      </c>
      <c r="V11" s="246">
        <v>18</v>
      </c>
      <c r="W11" s="246">
        <v>19</v>
      </c>
      <c r="X11" s="246">
        <v>20</v>
      </c>
      <c r="Y11" s="246">
        <v>21</v>
      </c>
      <c r="Z11" s="246">
        <v>22</v>
      </c>
      <c r="AA11" s="246">
        <v>23</v>
      </c>
      <c r="AB11" s="246">
        <v>24</v>
      </c>
      <c r="AC11" s="246">
        <v>25</v>
      </c>
      <c r="AD11" s="246">
        <v>26</v>
      </c>
      <c r="AE11" s="246">
        <v>27</v>
      </c>
      <c r="AF11" s="247">
        <v>28</v>
      </c>
      <c r="AG11" s="625"/>
      <c r="AH11" s="628"/>
      <c r="AI11" s="628"/>
      <c r="AJ11" s="245"/>
      <c r="AK11" s="245"/>
    </row>
    <row r="12" spans="2:37" ht="18" customHeight="1" x14ac:dyDescent="0.15">
      <c r="B12" s="631"/>
      <c r="C12" s="631"/>
      <c r="D12" s="631"/>
      <c r="E12" s="246" t="s">
        <v>140</v>
      </c>
      <c r="F12" s="248"/>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9"/>
      <c r="AG12" s="626"/>
      <c r="AH12" s="629"/>
      <c r="AI12" s="629"/>
      <c r="AJ12" s="245"/>
      <c r="AK12" s="245"/>
    </row>
    <row r="13" spans="2:37" ht="18" customHeight="1" x14ac:dyDescent="0.15">
      <c r="B13" s="619" t="s">
        <v>141</v>
      </c>
      <c r="C13" s="619"/>
      <c r="D13" s="619"/>
      <c r="E13" s="250" t="s">
        <v>142</v>
      </c>
      <c r="F13" s="250" t="s">
        <v>142</v>
      </c>
      <c r="G13" s="250" t="s">
        <v>143</v>
      </c>
      <c r="H13" s="250" t="s">
        <v>144</v>
      </c>
      <c r="I13" s="250" t="s">
        <v>145</v>
      </c>
      <c r="J13" s="250" t="s">
        <v>142</v>
      </c>
      <c r="K13" s="250" t="s">
        <v>145</v>
      </c>
      <c r="L13" s="251"/>
      <c r="M13" s="251"/>
      <c r="N13" s="251"/>
      <c r="O13" s="251"/>
      <c r="P13" s="251"/>
      <c r="Q13" s="251"/>
      <c r="R13" s="251"/>
      <c r="S13" s="251"/>
      <c r="T13" s="251"/>
      <c r="U13" s="251"/>
      <c r="V13" s="251"/>
      <c r="W13" s="251"/>
      <c r="X13" s="251"/>
      <c r="Y13" s="251"/>
      <c r="Z13" s="251"/>
      <c r="AA13" s="251"/>
      <c r="AB13" s="251"/>
      <c r="AC13" s="251"/>
      <c r="AD13" s="251"/>
      <c r="AE13" s="251"/>
      <c r="AF13" s="252"/>
      <c r="AG13" s="253"/>
      <c r="AH13" s="254"/>
      <c r="AI13" s="254"/>
    </row>
    <row r="14" spans="2:37" ht="18" customHeight="1" x14ac:dyDescent="0.15">
      <c r="B14" s="619" t="s">
        <v>146</v>
      </c>
      <c r="C14" s="619"/>
      <c r="D14" s="619"/>
      <c r="E14" s="250" t="s">
        <v>147</v>
      </c>
      <c r="F14" s="250" t="s">
        <v>147</v>
      </c>
      <c r="G14" s="250" t="s">
        <v>147</v>
      </c>
      <c r="H14" s="250" t="s">
        <v>148</v>
      </c>
      <c r="I14" s="250" t="s">
        <v>148</v>
      </c>
      <c r="J14" s="250" t="s">
        <v>149</v>
      </c>
      <c r="K14" s="250" t="s">
        <v>149</v>
      </c>
      <c r="L14" s="251"/>
      <c r="M14" s="251"/>
      <c r="N14" s="251"/>
      <c r="O14" s="251"/>
      <c r="P14" s="251"/>
      <c r="Q14" s="251"/>
      <c r="R14" s="251"/>
      <c r="S14" s="251"/>
      <c r="T14" s="251"/>
      <c r="U14" s="251"/>
      <c r="V14" s="251"/>
      <c r="W14" s="251"/>
      <c r="X14" s="251"/>
      <c r="Y14" s="251"/>
      <c r="Z14" s="251"/>
      <c r="AA14" s="251"/>
      <c r="AB14" s="251"/>
      <c r="AC14" s="251"/>
      <c r="AD14" s="251"/>
      <c r="AE14" s="251"/>
      <c r="AF14" s="252"/>
      <c r="AG14" s="253"/>
      <c r="AH14" s="254"/>
      <c r="AI14" s="254"/>
    </row>
    <row r="15" spans="2:37" ht="18" customHeight="1" x14ac:dyDescent="0.15">
      <c r="B15" s="254"/>
      <c r="C15" s="254"/>
      <c r="D15" s="254"/>
      <c r="E15" s="250"/>
      <c r="F15" s="250"/>
      <c r="G15" s="250"/>
      <c r="H15" s="250"/>
      <c r="I15" s="250"/>
      <c r="J15" s="250"/>
      <c r="K15" s="250"/>
      <c r="L15" s="250"/>
      <c r="M15" s="250"/>
      <c r="N15" s="250"/>
      <c r="O15" s="250"/>
      <c r="P15" s="250"/>
      <c r="Q15" s="250"/>
      <c r="R15" s="250"/>
      <c r="S15" s="250"/>
      <c r="T15" s="250"/>
      <c r="U15" s="250"/>
      <c r="V15" s="250"/>
      <c r="W15" s="250"/>
      <c r="X15" s="250"/>
      <c r="Y15" s="250"/>
      <c r="Z15" s="250"/>
      <c r="AA15" s="250"/>
      <c r="AB15" s="250"/>
      <c r="AC15" s="250"/>
      <c r="AD15" s="250"/>
      <c r="AE15" s="250"/>
      <c r="AF15" s="255"/>
      <c r="AG15" s="253"/>
      <c r="AH15" s="254"/>
      <c r="AI15" s="254"/>
    </row>
    <row r="16" spans="2:37" ht="18" customHeight="1" x14ac:dyDescent="0.15">
      <c r="B16" s="254"/>
      <c r="C16" s="254"/>
      <c r="D16" s="254"/>
      <c r="E16" s="250"/>
      <c r="F16" s="250"/>
      <c r="G16" s="250"/>
      <c r="H16" s="250"/>
      <c r="I16" s="250"/>
      <c r="J16" s="250"/>
      <c r="K16" s="250"/>
      <c r="L16" s="250"/>
      <c r="M16" s="250"/>
      <c r="N16" s="250"/>
      <c r="O16" s="250"/>
      <c r="P16" s="250"/>
      <c r="Q16" s="250"/>
      <c r="R16" s="250"/>
      <c r="S16" s="250"/>
      <c r="T16" s="250"/>
      <c r="U16" s="250"/>
      <c r="V16" s="250"/>
      <c r="W16" s="250"/>
      <c r="X16" s="250"/>
      <c r="Y16" s="250"/>
      <c r="Z16" s="250"/>
      <c r="AA16" s="250"/>
      <c r="AB16" s="250"/>
      <c r="AC16" s="250"/>
      <c r="AD16" s="250"/>
      <c r="AE16" s="250"/>
      <c r="AF16" s="255"/>
      <c r="AG16" s="253"/>
      <c r="AH16" s="254"/>
      <c r="AI16" s="254"/>
    </row>
    <row r="17" spans="2:37" ht="18" customHeight="1" x14ac:dyDescent="0.15">
      <c r="B17" s="254"/>
      <c r="C17" s="254"/>
      <c r="D17" s="254"/>
      <c r="E17" s="250"/>
      <c r="F17" s="250"/>
      <c r="G17" s="250"/>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5"/>
      <c r="AG17" s="253"/>
      <c r="AH17" s="254"/>
      <c r="AI17" s="254"/>
    </row>
    <row r="18" spans="2:37" ht="18" customHeight="1" x14ac:dyDescent="0.15">
      <c r="B18" s="254"/>
      <c r="C18" s="254"/>
      <c r="D18" s="254"/>
      <c r="E18" s="250"/>
      <c r="F18" s="250"/>
      <c r="G18" s="250"/>
      <c r="H18" s="250"/>
      <c r="I18" s="250"/>
      <c r="J18" s="250"/>
      <c r="K18" s="250"/>
      <c r="L18" s="250"/>
      <c r="M18" s="250"/>
      <c r="N18" s="250"/>
      <c r="O18" s="250"/>
      <c r="P18" s="250"/>
      <c r="Q18" s="250"/>
      <c r="R18" s="250"/>
      <c r="S18" s="250"/>
      <c r="T18" s="250"/>
      <c r="U18" s="250"/>
      <c r="V18" s="250"/>
      <c r="W18" s="250"/>
      <c r="X18" s="250"/>
      <c r="Y18" s="250"/>
      <c r="Z18" s="250"/>
      <c r="AA18" s="250"/>
      <c r="AB18" s="250"/>
      <c r="AC18" s="250"/>
      <c r="AD18" s="250"/>
      <c r="AE18" s="250"/>
      <c r="AF18" s="255"/>
      <c r="AG18" s="253"/>
      <c r="AH18" s="254"/>
      <c r="AI18" s="254"/>
    </row>
    <row r="19" spans="2:37" ht="18" customHeight="1" x14ac:dyDescent="0.15">
      <c r="B19" s="254"/>
      <c r="C19" s="254"/>
      <c r="D19" s="254"/>
      <c r="E19" s="250"/>
      <c r="F19" s="250"/>
      <c r="G19" s="250"/>
      <c r="H19" s="250"/>
      <c r="I19" s="250"/>
      <c r="J19" s="250"/>
      <c r="K19" s="250"/>
      <c r="L19" s="250"/>
      <c r="M19" s="250"/>
      <c r="N19" s="250"/>
      <c r="O19" s="250"/>
      <c r="P19" s="250"/>
      <c r="Q19" s="250"/>
      <c r="R19" s="250"/>
      <c r="S19" s="250"/>
      <c r="T19" s="250"/>
      <c r="U19" s="250"/>
      <c r="V19" s="250"/>
      <c r="W19" s="250"/>
      <c r="X19" s="250"/>
      <c r="Y19" s="250"/>
      <c r="Z19" s="250"/>
      <c r="AA19" s="250"/>
      <c r="AB19" s="250"/>
      <c r="AC19" s="250"/>
      <c r="AD19" s="250"/>
      <c r="AE19" s="250"/>
      <c r="AF19" s="255"/>
      <c r="AG19" s="253"/>
      <c r="AH19" s="254"/>
      <c r="AI19" s="254"/>
    </row>
    <row r="20" spans="2:37" ht="18" customHeight="1" x14ac:dyDescent="0.15">
      <c r="B20" s="254"/>
      <c r="C20" s="254"/>
      <c r="D20" s="254"/>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5"/>
      <c r="AG20" s="253"/>
      <c r="AH20" s="254"/>
      <c r="AI20" s="254"/>
    </row>
    <row r="21" spans="2:37" ht="18" customHeight="1" x14ac:dyDescent="0.15">
      <c r="B21" s="254"/>
      <c r="C21" s="254"/>
      <c r="D21" s="254"/>
      <c r="E21" s="250"/>
      <c r="F21" s="250"/>
      <c r="G21" s="250"/>
      <c r="H21" s="250"/>
      <c r="I21" s="25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5"/>
      <c r="AG21" s="253"/>
      <c r="AH21" s="254"/>
      <c r="AI21" s="254"/>
    </row>
    <row r="22" spans="2:37" ht="18" customHeight="1" x14ac:dyDescent="0.15">
      <c r="B22" s="254"/>
      <c r="C22" s="254"/>
      <c r="D22" s="254"/>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3"/>
      <c r="AH22" s="254"/>
      <c r="AI22" s="254"/>
    </row>
    <row r="23" spans="2:37" ht="18" customHeight="1" x14ac:dyDescent="0.15">
      <c r="B23" s="254"/>
      <c r="C23" s="254"/>
      <c r="D23" s="254"/>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3"/>
      <c r="AH23" s="254"/>
      <c r="AI23" s="254"/>
    </row>
    <row r="24" spans="2:37" ht="18" customHeight="1" thickBot="1" x14ac:dyDescent="0.2">
      <c r="B24" s="256"/>
      <c r="D24" s="256"/>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3"/>
      <c r="AH24" s="254"/>
      <c r="AI24" s="254"/>
    </row>
    <row r="25" spans="2:37" ht="18" customHeight="1" thickTop="1" x14ac:dyDescent="0.15">
      <c r="B25" s="618" t="s">
        <v>150</v>
      </c>
      <c r="C25" s="620" t="s">
        <v>151</v>
      </c>
      <c r="D25" s="620"/>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I25" s="259"/>
    </row>
    <row r="26" spans="2:37" ht="30" customHeight="1" x14ac:dyDescent="0.15">
      <c r="B26" s="619"/>
      <c r="C26" s="619" t="s">
        <v>152</v>
      </c>
      <c r="D26" s="619"/>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I26" s="96"/>
    </row>
    <row r="27" spans="2:37" ht="8.25" customHeight="1" x14ac:dyDescent="0.15">
      <c r="B27" s="261"/>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I27" s="96"/>
    </row>
    <row r="28" spans="2:37" x14ac:dyDescent="0.15">
      <c r="B28" s="263" t="s">
        <v>153</v>
      </c>
      <c r="E28" s="264"/>
      <c r="AI28" s="265"/>
      <c r="AJ28" s="266"/>
      <c r="AK28" s="266"/>
    </row>
    <row r="29" spans="2:37" ht="6" customHeight="1" x14ac:dyDescent="0.15">
      <c r="B29" s="263"/>
      <c r="AI29" s="96"/>
    </row>
    <row r="30" spans="2:37" x14ac:dyDescent="0.15">
      <c r="B30" s="263" t="s">
        <v>154</v>
      </c>
      <c r="AI30" s="96"/>
    </row>
    <row r="31" spans="2:37" x14ac:dyDescent="0.15">
      <c r="B31" s="263" t="s">
        <v>155</v>
      </c>
      <c r="AI31" s="96"/>
    </row>
    <row r="32" spans="2:37" ht="6.75" customHeight="1" x14ac:dyDescent="0.15">
      <c r="B32" s="263"/>
      <c r="AI32" s="96"/>
    </row>
    <row r="33" spans="2:35" x14ac:dyDescent="0.15">
      <c r="B33" s="263" t="s">
        <v>156</v>
      </c>
      <c r="AI33" s="96"/>
    </row>
    <row r="34" spans="2:35" x14ac:dyDescent="0.15">
      <c r="B34" s="263" t="s">
        <v>155</v>
      </c>
      <c r="AI34" s="96"/>
    </row>
    <row r="35" spans="2:35" ht="6.75" customHeight="1" x14ac:dyDescent="0.15">
      <c r="B35" s="263"/>
      <c r="AI35" s="96"/>
    </row>
    <row r="36" spans="2:35" x14ac:dyDescent="0.15">
      <c r="B36" s="263" t="s">
        <v>157</v>
      </c>
      <c r="AI36" s="96"/>
    </row>
    <row r="37" spans="2:35" x14ac:dyDescent="0.15">
      <c r="B37" s="263" t="s">
        <v>155</v>
      </c>
      <c r="AI37" s="96"/>
    </row>
    <row r="38" spans="2:35" ht="6" customHeight="1" x14ac:dyDescent="0.15">
      <c r="B38" s="267"/>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268"/>
    </row>
    <row r="39" spans="2:35" ht="6" customHeight="1" x14ac:dyDescent="0.15">
      <c r="B39" s="242"/>
      <c r="C39" s="269"/>
    </row>
    <row r="40" spans="2:35" ht="6.75" customHeight="1" x14ac:dyDescent="0.15">
      <c r="B40" s="242"/>
    </row>
    <row r="41" spans="2:35" x14ac:dyDescent="0.15">
      <c r="B41" s="90" t="s">
        <v>158</v>
      </c>
    </row>
    <row r="42" spans="2:35" x14ac:dyDescent="0.15">
      <c r="B42" s="90" t="s">
        <v>159</v>
      </c>
    </row>
    <row r="43" spans="2:35" x14ac:dyDescent="0.15">
      <c r="B43" s="90" t="s">
        <v>160</v>
      </c>
    </row>
    <row r="44" spans="2:35" x14ac:dyDescent="0.15">
      <c r="B44" s="90" t="s">
        <v>161</v>
      </c>
    </row>
    <row r="45" spans="2:35" x14ac:dyDescent="0.15">
      <c r="B45" s="90" t="s">
        <v>162</v>
      </c>
    </row>
    <row r="46" spans="2:35" x14ac:dyDescent="0.15">
      <c r="B46" s="90" t="s">
        <v>163</v>
      </c>
    </row>
    <row r="47" spans="2:35" x14ac:dyDescent="0.15">
      <c r="B47" s="90" t="s">
        <v>164</v>
      </c>
    </row>
    <row r="48" spans="2:35" x14ac:dyDescent="0.15">
      <c r="B48" s="90" t="s">
        <v>165</v>
      </c>
    </row>
    <row r="49" spans="2:2" x14ac:dyDescent="0.15">
      <c r="B49" s="90" t="s">
        <v>166</v>
      </c>
    </row>
    <row r="50" spans="2:2" x14ac:dyDescent="0.15">
      <c r="B50" s="90" t="s">
        <v>167</v>
      </c>
    </row>
    <row r="51" spans="2:2" ht="14.25" x14ac:dyDescent="0.15">
      <c r="B51" s="270" t="s">
        <v>168</v>
      </c>
    </row>
    <row r="52" spans="2:2" x14ac:dyDescent="0.15">
      <c r="B52" s="90" t="s">
        <v>169</v>
      </c>
    </row>
    <row r="53" spans="2:2" x14ac:dyDescent="0.15">
      <c r="B53" s="90" t="s">
        <v>170</v>
      </c>
    </row>
    <row r="54" spans="2:2" x14ac:dyDescent="0.15">
      <c r="B54" s="90" t="s">
        <v>171</v>
      </c>
    </row>
    <row r="55" spans="2:2" x14ac:dyDescent="0.15">
      <c r="B55" s="90" t="s">
        <v>172</v>
      </c>
    </row>
    <row r="56" spans="2:2" x14ac:dyDescent="0.15">
      <c r="B56" s="90" t="s">
        <v>173</v>
      </c>
    </row>
    <row r="57" spans="2:2" x14ac:dyDescent="0.15">
      <c r="B57" s="90" t="s">
        <v>174</v>
      </c>
    </row>
    <row r="58" spans="2:2" x14ac:dyDescent="0.15">
      <c r="B58" s="90" t="s">
        <v>175</v>
      </c>
    </row>
    <row r="59" spans="2:2" x14ac:dyDescent="0.15">
      <c r="B59" s="90" t="s">
        <v>176</v>
      </c>
    </row>
    <row r="60" spans="2:2" x14ac:dyDescent="0.15">
      <c r="B60" s="90" t="s">
        <v>177</v>
      </c>
    </row>
    <row r="61" spans="2:2" x14ac:dyDescent="0.15">
      <c r="B61" s="90" t="s">
        <v>178</v>
      </c>
    </row>
    <row r="62" spans="2:2" x14ac:dyDescent="0.15">
      <c r="B62" s="90"/>
    </row>
    <row r="63" spans="2:2" x14ac:dyDescent="0.15">
      <c r="B63" s="90"/>
    </row>
    <row r="64" spans="2:2" x14ac:dyDescent="0.15">
      <c r="B64" s="90"/>
    </row>
    <row r="65" spans="2:2" x14ac:dyDescent="0.15">
      <c r="B65" s="90"/>
    </row>
    <row r="66" spans="2:2" x14ac:dyDescent="0.15">
      <c r="B66" s="90"/>
    </row>
    <row r="67" spans="2:2" x14ac:dyDescent="0.15">
      <c r="B67" s="90"/>
    </row>
    <row r="68" spans="2:2" x14ac:dyDescent="0.15">
      <c r="B68" s="90"/>
    </row>
    <row r="69" spans="2:2" x14ac:dyDescent="0.15">
      <c r="B69" s="90"/>
    </row>
    <row r="70" spans="2:2" x14ac:dyDescent="0.15">
      <c r="B70" s="90"/>
    </row>
    <row r="71" spans="2:2" x14ac:dyDescent="0.15">
      <c r="B71" s="90"/>
    </row>
    <row r="72" spans="2:2" x14ac:dyDescent="0.15">
      <c r="B72" s="90"/>
    </row>
    <row r="73" spans="2:2" x14ac:dyDescent="0.15">
      <c r="B73" s="90"/>
    </row>
    <row r="74" spans="2:2" x14ac:dyDescent="0.15">
      <c r="B74" s="90"/>
    </row>
    <row r="75" spans="2:2" x14ac:dyDescent="0.15">
      <c r="B75" s="90"/>
    </row>
    <row r="76" spans="2:2" x14ac:dyDescent="0.15">
      <c r="B76" s="90"/>
    </row>
    <row r="77" spans="2:2" x14ac:dyDescent="0.15">
      <c r="B77" s="90"/>
    </row>
    <row r="78" spans="2:2" x14ac:dyDescent="0.15">
      <c r="B78" s="90"/>
    </row>
    <row r="79" spans="2:2" x14ac:dyDescent="0.15">
      <c r="B79" s="90"/>
    </row>
    <row r="80" spans="2:2" x14ac:dyDescent="0.15">
      <c r="B80" s="90"/>
    </row>
    <row r="81" spans="2:12" x14ac:dyDescent="0.15">
      <c r="B81" s="90"/>
    </row>
    <row r="82" spans="2:12" x14ac:dyDescent="0.15">
      <c r="B82" s="90"/>
      <c r="L82" s="271"/>
    </row>
    <row r="83" spans="2:12" x14ac:dyDescent="0.15">
      <c r="B83" s="90"/>
    </row>
    <row r="84" spans="2:12" x14ac:dyDescent="0.15">
      <c r="B84" s="90"/>
    </row>
    <row r="85" spans="2:12" x14ac:dyDescent="0.15">
      <c r="B85" s="90"/>
    </row>
    <row r="86" spans="2:12" x14ac:dyDescent="0.15">
      <c r="B86" s="90"/>
    </row>
    <row r="87" spans="2:12" x14ac:dyDescent="0.15">
      <c r="B87" s="90"/>
    </row>
    <row r="88" spans="2:12" x14ac:dyDescent="0.15">
      <c r="B88" s="90"/>
    </row>
    <row r="89" spans="2:12" x14ac:dyDescent="0.15">
      <c r="B89" s="9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270D-121F-4535-9582-983B704F0953}">
  <sheetPr>
    <pageSetUpPr fitToPage="1"/>
  </sheetPr>
  <dimension ref="A1:X965"/>
  <sheetViews>
    <sheetView view="pageBreakPreview" zoomScale="70" zoomScaleNormal="100" zoomScaleSheetLayoutView="70" workbookViewId="0">
      <selection activeCell="K21" sqref="K21"/>
    </sheetView>
  </sheetViews>
  <sheetFormatPr defaultRowHeight="13.5" x14ac:dyDescent="0.15"/>
  <cols>
    <col min="1" max="1" width="1.625" style="272" customWidth="1"/>
    <col min="2" max="2" width="9.625" style="272" customWidth="1"/>
    <col min="3" max="3" width="8.625" style="272" customWidth="1"/>
    <col min="4" max="4" width="5.625" style="272" customWidth="1"/>
    <col min="5" max="6" width="15.625" style="272" customWidth="1"/>
    <col min="7" max="7" width="5.625" style="272" customWidth="1"/>
    <col min="8" max="8" width="16.625" style="272" customWidth="1"/>
    <col min="9" max="9" width="5.625" style="272" customWidth="1"/>
    <col min="10" max="10" width="15.625" style="272" customWidth="1"/>
    <col min="11" max="11" width="5.625" style="272" customWidth="1"/>
    <col min="12" max="12" width="3.125" style="272" customWidth="1"/>
    <col min="13" max="18" width="4.625" style="272" customWidth="1"/>
    <col min="19" max="19" width="1.625" style="272" customWidth="1"/>
    <col min="20" max="21" width="9" style="272"/>
    <col min="22" max="22" width="18.5" style="272" bestFit="1" customWidth="1"/>
    <col min="23" max="23" width="29.875" style="272" bestFit="1" customWidth="1"/>
    <col min="24" max="24" width="30.375" style="272" bestFit="1" customWidth="1"/>
    <col min="25" max="256" width="9" style="272"/>
    <col min="257" max="257" width="1.625" style="272" customWidth="1"/>
    <col min="258" max="258" width="9.625" style="272" customWidth="1"/>
    <col min="259" max="259" width="8.625" style="272" customWidth="1"/>
    <col min="260" max="260" width="5.625" style="272" customWidth="1"/>
    <col min="261" max="262" width="15.625" style="272" customWidth="1"/>
    <col min="263" max="263" width="5.625" style="272" customWidth="1"/>
    <col min="264" max="264" width="16.625" style="272" customWidth="1"/>
    <col min="265" max="265" width="5.625" style="272" customWidth="1"/>
    <col min="266" max="266" width="15.625" style="272" customWidth="1"/>
    <col min="267" max="267" width="5.625" style="272" customWidth="1"/>
    <col min="268" max="268" width="3.125" style="272" customWidth="1"/>
    <col min="269" max="274" width="4.625" style="272" customWidth="1"/>
    <col min="275" max="275" width="1.625" style="272" customWidth="1"/>
    <col min="276" max="277" width="9" style="272"/>
    <col min="278" max="278" width="18.5" style="272" bestFit="1" customWidth="1"/>
    <col min="279" max="279" width="29.875" style="272" bestFit="1" customWidth="1"/>
    <col min="280" max="280" width="30.375" style="272" bestFit="1" customWidth="1"/>
    <col min="281" max="512" width="9" style="272"/>
    <col min="513" max="513" width="1.625" style="272" customWidth="1"/>
    <col min="514" max="514" width="9.625" style="272" customWidth="1"/>
    <col min="515" max="515" width="8.625" style="272" customWidth="1"/>
    <col min="516" max="516" width="5.625" style="272" customWidth="1"/>
    <col min="517" max="518" width="15.625" style="272" customWidth="1"/>
    <col min="519" max="519" width="5.625" style="272" customWidth="1"/>
    <col min="520" max="520" width="16.625" style="272" customWidth="1"/>
    <col min="521" max="521" width="5.625" style="272" customWidth="1"/>
    <col min="522" max="522" width="15.625" style="272" customWidth="1"/>
    <col min="523" max="523" width="5.625" style="272" customWidth="1"/>
    <col min="524" max="524" width="3.125" style="272" customWidth="1"/>
    <col min="525" max="530" width="4.625" style="272" customWidth="1"/>
    <col min="531" max="531" width="1.625" style="272" customWidth="1"/>
    <col min="532" max="533" width="9" style="272"/>
    <col min="534" max="534" width="18.5" style="272" bestFit="1" customWidth="1"/>
    <col min="535" max="535" width="29.875" style="272" bestFit="1" customWidth="1"/>
    <col min="536" max="536" width="30.375" style="272" bestFit="1" customWidth="1"/>
    <col min="537" max="768" width="9" style="272"/>
    <col min="769" max="769" width="1.625" style="272" customWidth="1"/>
    <col min="770" max="770" width="9.625" style="272" customWidth="1"/>
    <col min="771" max="771" width="8.625" style="272" customWidth="1"/>
    <col min="772" max="772" width="5.625" style="272" customWidth="1"/>
    <col min="773" max="774" width="15.625" style="272" customWidth="1"/>
    <col min="775" max="775" width="5.625" style="272" customWidth="1"/>
    <col min="776" max="776" width="16.625" style="272" customWidth="1"/>
    <col min="777" max="777" width="5.625" style="272" customWidth="1"/>
    <col min="778" max="778" width="15.625" style="272" customWidth="1"/>
    <col min="779" max="779" width="5.625" style="272" customWidth="1"/>
    <col min="780" max="780" width="3.125" style="272" customWidth="1"/>
    <col min="781" max="786" width="4.625" style="272" customWidth="1"/>
    <col min="787" max="787" width="1.625" style="272" customWidth="1"/>
    <col min="788" max="789" width="9" style="272"/>
    <col min="790" max="790" width="18.5" style="272" bestFit="1" customWidth="1"/>
    <col min="791" max="791" width="29.875" style="272" bestFit="1" customWidth="1"/>
    <col min="792" max="792" width="30.375" style="272" bestFit="1" customWidth="1"/>
    <col min="793" max="1024" width="9" style="272"/>
    <col min="1025" max="1025" width="1.625" style="272" customWidth="1"/>
    <col min="1026" max="1026" width="9.625" style="272" customWidth="1"/>
    <col min="1027" max="1027" width="8.625" style="272" customWidth="1"/>
    <col min="1028" max="1028" width="5.625" style="272" customWidth="1"/>
    <col min="1029" max="1030" width="15.625" style="272" customWidth="1"/>
    <col min="1031" max="1031" width="5.625" style="272" customWidth="1"/>
    <col min="1032" max="1032" width="16.625" style="272" customWidth="1"/>
    <col min="1033" max="1033" width="5.625" style="272" customWidth="1"/>
    <col min="1034" max="1034" width="15.625" style="272" customWidth="1"/>
    <col min="1035" max="1035" width="5.625" style="272" customWidth="1"/>
    <col min="1036" max="1036" width="3.125" style="272" customWidth="1"/>
    <col min="1037" max="1042" width="4.625" style="272" customWidth="1"/>
    <col min="1043" max="1043" width="1.625" style="272" customWidth="1"/>
    <col min="1044" max="1045" width="9" style="272"/>
    <col min="1046" max="1046" width="18.5" style="272" bestFit="1" customWidth="1"/>
    <col min="1047" max="1047" width="29.875" style="272" bestFit="1" customWidth="1"/>
    <col min="1048" max="1048" width="30.375" style="272" bestFit="1" customWidth="1"/>
    <col min="1049" max="1280" width="9" style="272"/>
    <col min="1281" max="1281" width="1.625" style="272" customWidth="1"/>
    <col min="1282" max="1282" width="9.625" style="272" customWidth="1"/>
    <col min="1283" max="1283" width="8.625" style="272" customWidth="1"/>
    <col min="1284" max="1284" width="5.625" style="272" customWidth="1"/>
    <col min="1285" max="1286" width="15.625" style="272" customWidth="1"/>
    <col min="1287" max="1287" width="5.625" style="272" customWidth="1"/>
    <col min="1288" max="1288" width="16.625" style="272" customWidth="1"/>
    <col min="1289" max="1289" width="5.625" style="272" customWidth="1"/>
    <col min="1290" max="1290" width="15.625" style="272" customWidth="1"/>
    <col min="1291" max="1291" width="5.625" style="272" customWidth="1"/>
    <col min="1292" max="1292" width="3.125" style="272" customWidth="1"/>
    <col min="1293" max="1298" width="4.625" style="272" customWidth="1"/>
    <col min="1299" max="1299" width="1.625" style="272" customWidth="1"/>
    <col min="1300" max="1301" width="9" style="272"/>
    <col min="1302" max="1302" width="18.5" style="272" bestFit="1" customWidth="1"/>
    <col min="1303" max="1303" width="29.875" style="272" bestFit="1" customWidth="1"/>
    <col min="1304" max="1304" width="30.375" style="272" bestFit="1" customWidth="1"/>
    <col min="1305" max="1536" width="9" style="272"/>
    <col min="1537" max="1537" width="1.625" style="272" customWidth="1"/>
    <col min="1538" max="1538" width="9.625" style="272" customWidth="1"/>
    <col min="1539" max="1539" width="8.625" style="272" customWidth="1"/>
    <col min="1540" max="1540" width="5.625" style="272" customWidth="1"/>
    <col min="1541" max="1542" width="15.625" style="272" customWidth="1"/>
    <col min="1543" max="1543" width="5.625" style="272" customWidth="1"/>
    <col min="1544" max="1544" width="16.625" style="272" customWidth="1"/>
    <col min="1545" max="1545" width="5.625" style="272" customWidth="1"/>
    <col min="1546" max="1546" width="15.625" style="272" customWidth="1"/>
    <col min="1547" max="1547" width="5.625" style="272" customWidth="1"/>
    <col min="1548" max="1548" width="3.125" style="272" customWidth="1"/>
    <col min="1549" max="1554" width="4.625" style="272" customWidth="1"/>
    <col min="1555" max="1555" width="1.625" style="272" customWidth="1"/>
    <col min="1556" max="1557" width="9" style="272"/>
    <col min="1558" max="1558" width="18.5" style="272" bestFit="1" customWidth="1"/>
    <col min="1559" max="1559" width="29.875" style="272" bestFit="1" customWidth="1"/>
    <col min="1560" max="1560" width="30.375" style="272" bestFit="1" customWidth="1"/>
    <col min="1561" max="1792" width="9" style="272"/>
    <col min="1793" max="1793" width="1.625" style="272" customWidth="1"/>
    <col min="1794" max="1794" width="9.625" style="272" customWidth="1"/>
    <col min="1795" max="1795" width="8.625" style="272" customWidth="1"/>
    <col min="1796" max="1796" width="5.625" style="272" customWidth="1"/>
    <col min="1797" max="1798" width="15.625" style="272" customWidth="1"/>
    <col min="1799" max="1799" width="5.625" style="272" customWidth="1"/>
    <col min="1800" max="1800" width="16.625" style="272" customWidth="1"/>
    <col min="1801" max="1801" width="5.625" style="272" customWidth="1"/>
    <col min="1802" max="1802" width="15.625" style="272" customWidth="1"/>
    <col min="1803" max="1803" width="5.625" style="272" customWidth="1"/>
    <col min="1804" max="1804" width="3.125" style="272" customWidth="1"/>
    <col min="1805" max="1810" width="4.625" style="272" customWidth="1"/>
    <col min="1811" max="1811" width="1.625" style="272" customWidth="1"/>
    <col min="1812" max="1813" width="9" style="272"/>
    <col min="1814" max="1814" width="18.5" style="272" bestFit="1" customWidth="1"/>
    <col min="1815" max="1815" width="29.875" style="272" bestFit="1" customWidth="1"/>
    <col min="1816" max="1816" width="30.375" style="272" bestFit="1" customWidth="1"/>
    <col min="1817" max="2048" width="9" style="272"/>
    <col min="2049" max="2049" width="1.625" style="272" customWidth="1"/>
    <col min="2050" max="2050" width="9.625" style="272" customWidth="1"/>
    <col min="2051" max="2051" width="8.625" style="272" customWidth="1"/>
    <col min="2052" max="2052" width="5.625" style="272" customWidth="1"/>
    <col min="2053" max="2054" width="15.625" style="272" customWidth="1"/>
    <col min="2055" max="2055" width="5.625" style="272" customWidth="1"/>
    <col min="2056" max="2056" width="16.625" style="272" customWidth="1"/>
    <col min="2057" max="2057" width="5.625" style="272" customWidth="1"/>
    <col min="2058" max="2058" width="15.625" style="272" customWidth="1"/>
    <col min="2059" max="2059" width="5.625" style="272" customWidth="1"/>
    <col min="2060" max="2060" width="3.125" style="272" customWidth="1"/>
    <col min="2061" max="2066" width="4.625" style="272" customWidth="1"/>
    <col min="2067" max="2067" width="1.625" style="272" customWidth="1"/>
    <col min="2068" max="2069" width="9" style="272"/>
    <col min="2070" max="2070" width="18.5" style="272" bestFit="1" customWidth="1"/>
    <col min="2071" max="2071" width="29.875" style="272" bestFit="1" customWidth="1"/>
    <col min="2072" max="2072" width="30.375" style="272" bestFit="1" customWidth="1"/>
    <col min="2073" max="2304" width="9" style="272"/>
    <col min="2305" max="2305" width="1.625" style="272" customWidth="1"/>
    <col min="2306" max="2306" width="9.625" style="272" customWidth="1"/>
    <col min="2307" max="2307" width="8.625" style="272" customWidth="1"/>
    <col min="2308" max="2308" width="5.625" style="272" customWidth="1"/>
    <col min="2309" max="2310" width="15.625" style="272" customWidth="1"/>
    <col min="2311" max="2311" width="5.625" style="272" customWidth="1"/>
    <col min="2312" max="2312" width="16.625" style="272" customWidth="1"/>
    <col min="2313" max="2313" width="5.625" style="272" customWidth="1"/>
    <col min="2314" max="2314" width="15.625" style="272" customWidth="1"/>
    <col min="2315" max="2315" width="5.625" style="272" customWidth="1"/>
    <col min="2316" max="2316" width="3.125" style="272" customWidth="1"/>
    <col min="2317" max="2322" width="4.625" style="272" customWidth="1"/>
    <col min="2323" max="2323" width="1.625" style="272" customWidth="1"/>
    <col min="2324" max="2325" width="9" style="272"/>
    <col min="2326" max="2326" width="18.5" style="272" bestFit="1" customWidth="1"/>
    <col min="2327" max="2327" width="29.875" style="272" bestFit="1" customWidth="1"/>
    <col min="2328" max="2328" width="30.375" style="272" bestFit="1" customWidth="1"/>
    <col min="2329" max="2560" width="9" style="272"/>
    <col min="2561" max="2561" width="1.625" style="272" customWidth="1"/>
    <col min="2562" max="2562" width="9.625" style="272" customWidth="1"/>
    <col min="2563" max="2563" width="8.625" style="272" customWidth="1"/>
    <col min="2564" max="2564" width="5.625" style="272" customWidth="1"/>
    <col min="2565" max="2566" width="15.625" style="272" customWidth="1"/>
    <col min="2567" max="2567" width="5.625" style="272" customWidth="1"/>
    <col min="2568" max="2568" width="16.625" style="272" customWidth="1"/>
    <col min="2569" max="2569" width="5.625" style="272" customWidth="1"/>
    <col min="2570" max="2570" width="15.625" style="272" customWidth="1"/>
    <col min="2571" max="2571" width="5.625" style="272" customWidth="1"/>
    <col min="2572" max="2572" width="3.125" style="272" customWidth="1"/>
    <col min="2573" max="2578" width="4.625" style="272" customWidth="1"/>
    <col min="2579" max="2579" width="1.625" style="272" customWidth="1"/>
    <col min="2580" max="2581" width="9" style="272"/>
    <col min="2582" max="2582" width="18.5" style="272" bestFit="1" customWidth="1"/>
    <col min="2583" max="2583" width="29.875" style="272" bestFit="1" customWidth="1"/>
    <col min="2584" max="2584" width="30.375" style="272" bestFit="1" customWidth="1"/>
    <col min="2585" max="2816" width="9" style="272"/>
    <col min="2817" max="2817" width="1.625" style="272" customWidth="1"/>
    <col min="2818" max="2818" width="9.625" style="272" customWidth="1"/>
    <col min="2819" max="2819" width="8.625" style="272" customWidth="1"/>
    <col min="2820" max="2820" width="5.625" style="272" customWidth="1"/>
    <col min="2821" max="2822" width="15.625" style="272" customWidth="1"/>
    <col min="2823" max="2823" width="5.625" style="272" customWidth="1"/>
    <col min="2824" max="2824" width="16.625" style="272" customWidth="1"/>
    <col min="2825" max="2825" width="5.625" style="272" customWidth="1"/>
    <col min="2826" max="2826" width="15.625" style="272" customWidth="1"/>
    <col min="2827" max="2827" width="5.625" style="272" customWidth="1"/>
    <col min="2828" max="2828" width="3.125" style="272" customWidth="1"/>
    <col min="2829" max="2834" width="4.625" style="272" customWidth="1"/>
    <col min="2835" max="2835" width="1.625" style="272" customWidth="1"/>
    <col min="2836" max="2837" width="9" style="272"/>
    <col min="2838" max="2838" width="18.5" style="272" bestFit="1" customWidth="1"/>
    <col min="2839" max="2839" width="29.875" style="272" bestFit="1" customWidth="1"/>
    <col min="2840" max="2840" width="30.375" style="272" bestFit="1" customWidth="1"/>
    <col min="2841" max="3072" width="9" style="272"/>
    <col min="3073" max="3073" width="1.625" style="272" customWidth="1"/>
    <col min="3074" max="3074" width="9.625" style="272" customWidth="1"/>
    <col min="3075" max="3075" width="8.625" style="272" customWidth="1"/>
    <col min="3076" max="3076" width="5.625" style="272" customWidth="1"/>
    <col min="3077" max="3078" width="15.625" style="272" customWidth="1"/>
    <col min="3079" max="3079" width="5.625" style="272" customWidth="1"/>
    <col min="3080" max="3080" width="16.625" style="272" customWidth="1"/>
    <col min="3081" max="3081" width="5.625" style="272" customWidth="1"/>
    <col min="3082" max="3082" width="15.625" style="272" customWidth="1"/>
    <col min="3083" max="3083" width="5.625" style="272" customWidth="1"/>
    <col min="3084" max="3084" width="3.125" style="272" customWidth="1"/>
    <col min="3085" max="3090" width="4.625" style="272" customWidth="1"/>
    <col min="3091" max="3091" width="1.625" style="272" customWidth="1"/>
    <col min="3092" max="3093" width="9" style="272"/>
    <col min="3094" max="3094" width="18.5" style="272" bestFit="1" customWidth="1"/>
    <col min="3095" max="3095" width="29.875" style="272" bestFit="1" customWidth="1"/>
    <col min="3096" max="3096" width="30.375" style="272" bestFit="1" customWidth="1"/>
    <col min="3097" max="3328" width="9" style="272"/>
    <col min="3329" max="3329" width="1.625" style="272" customWidth="1"/>
    <col min="3330" max="3330" width="9.625" style="272" customWidth="1"/>
    <col min="3331" max="3331" width="8.625" style="272" customWidth="1"/>
    <col min="3332" max="3332" width="5.625" style="272" customWidth="1"/>
    <col min="3333" max="3334" width="15.625" style="272" customWidth="1"/>
    <col min="3335" max="3335" width="5.625" style="272" customWidth="1"/>
    <col min="3336" max="3336" width="16.625" style="272" customWidth="1"/>
    <col min="3337" max="3337" width="5.625" style="272" customWidth="1"/>
    <col min="3338" max="3338" width="15.625" style="272" customWidth="1"/>
    <col min="3339" max="3339" width="5.625" style="272" customWidth="1"/>
    <col min="3340" max="3340" width="3.125" style="272" customWidth="1"/>
    <col min="3341" max="3346" width="4.625" style="272" customWidth="1"/>
    <col min="3347" max="3347" width="1.625" style="272" customWidth="1"/>
    <col min="3348" max="3349" width="9" style="272"/>
    <col min="3350" max="3350" width="18.5" style="272" bestFit="1" customWidth="1"/>
    <col min="3351" max="3351" width="29.875" style="272" bestFit="1" customWidth="1"/>
    <col min="3352" max="3352" width="30.375" style="272" bestFit="1" customWidth="1"/>
    <col min="3353" max="3584" width="9" style="272"/>
    <col min="3585" max="3585" width="1.625" style="272" customWidth="1"/>
    <col min="3586" max="3586" width="9.625" style="272" customWidth="1"/>
    <col min="3587" max="3587" width="8.625" style="272" customWidth="1"/>
    <col min="3588" max="3588" width="5.625" style="272" customWidth="1"/>
    <col min="3589" max="3590" width="15.625" style="272" customWidth="1"/>
    <col min="3591" max="3591" width="5.625" style="272" customWidth="1"/>
    <col min="3592" max="3592" width="16.625" style="272" customWidth="1"/>
    <col min="3593" max="3593" width="5.625" style="272" customWidth="1"/>
    <col min="3594" max="3594" width="15.625" style="272" customWidth="1"/>
    <col min="3595" max="3595" width="5.625" style="272" customWidth="1"/>
    <col min="3596" max="3596" width="3.125" style="272" customWidth="1"/>
    <col min="3597" max="3602" width="4.625" style="272" customWidth="1"/>
    <col min="3603" max="3603" width="1.625" style="272" customWidth="1"/>
    <col min="3604" max="3605" width="9" style="272"/>
    <col min="3606" max="3606" width="18.5" style="272" bestFit="1" customWidth="1"/>
    <col min="3607" max="3607" width="29.875" style="272" bestFit="1" customWidth="1"/>
    <col min="3608" max="3608" width="30.375" style="272" bestFit="1" customWidth="1"/>
    <col min="3609" max="3840" width="9" style="272"/>
    <col min="3841" max="3841" width="1.625" style="272" customWidth="1"/>
    <col min="3842" max="3842" width="9.625" style="272" customWidth="1"/>
    <col min="3843" max="3843" width="8.625" style="272" customWidth="1"/>
    <col min="3844" max="3844" width="5.625" style="272" customWidth="1"/>
    <col min="3845" max="3846" width="15.625" style="272" customWidth="1"/>
    <col min="3847" max="3847" width="5.625" style="272" customWidth="1"/>
    <col min="3848" max="3848" width="16.625" style="272" customWidth="1"/>
    <col min="3849" max="3849" width="5.625" style="272" customWidth="1"/>
    <col min="3850" max="3850" width="15.625" style="272" customWidth="1"/>
    <col min="3851" max="3851" width="5.625" style="272" customWidth="1"/>
    <col min="3852" max="3852" width="3.125" style="272" customWidth="1"/>
    <col min="3853" max="3858" width="4.625" style="272" customWidth="1"/>
    <col min="3859" max="3859" width="1.625" style="272" customWidth="1"/>
    <col min="3860" max="3861" width="9" style="272"/>
    <col min="3862" max="3862" width="18.5" style="272" bestFit="1" customWidth="1"/>
    <col min="3863" max="3863" width="29.875" style="272" bestFit="1" customWidth="1"/>
    <col min="3864" max="3864" width="30.375" style="272" bestFit="1" customWidth="1"/>
    <col min="3865" max="4096" width="9" style="272"/>
    <col min="4097" max="4097" width="1.625" style="272" customWidth="1"/>
    <col min="4098" max="4098" width="9.625" style="272" customWidth="1"/>
    <col min="4099" max="4099" width="8.625" style="272" customWidth="1"/>
    <col min="4100" max="4100" width="5.625" style="272" customWidth="1"/>
    <col min="4101" max="4102" width="15.625" style="272" customWidth="1"/>
    <col min="4103" max="4103" width="5.625" style="272" customWidth="1"/>
    <col min="4104" max="4104" width="16.625" style="272" customWidth="1"/>
    <col min="4105" max="4105" width="5.625" style="272" customWidth="1"/>
    <col min="4106" max="4106" width="15.625" style="272" customWidth="1"/>
    <col min="4107" max="4107" width="5.625" style="272" customWidth="1"/>
    <col min="4108" max="4108" width="3.125" style="272" customWidth="1"/>
    <col min="4109" max="4114" width="4.625" style="272" customWidth="1"/>
    <col min="4115" max="4115" width="1.625" style="272" customWidth="1"/>
    <col min="4116" max="4117" width="9" style="272"/>
    <col min="4118" max="4118" width="18.5" style="272" bestFit="1" customWidth="1"/>
    <col min="4119" max="4119" width="29.875" style="272" bestFit="1" customWidth="1"/>
    <col min="4120" max="4120" width="30.375" style="272" bestFit="1" customWidth="1"/>
    <col min="4121" max="4352" width="9" style="272"/>
    <col min="4353" max="4353" width="1.625" style="272" customWidth="1"/>
    <col min="4354" max="4354" width="9.625" style="272" customWidth="1"/>
    <col min="4355" max="4355" width="8.625" style="272" customWidth="1"/>
    <col min="4356" max="4356" width="5.625" style="272" customWidth="1"/>
    <col min="4357" max="4358" width="15.625" style="272" customWidth="1"/>
    <col min="4359" max="4359" width="5.625" style="272" customWidth="1"/>
    <col min="4360" max="4360" width="16.625" style="272" customWidth="1"/>
    <col min="4361" max="4361" width="5.625" style="272" customWidth="1"/>
    <col min="4362" max="4362" width="15.625" style="272" customWidth="1"/>
    <col min="4363" max="4363" width="5.625" style="272" customWidth="1"/>
    <col min="4364" max="4364" width="3.125" style="272" customWidth="1"/>
    <col min="4365" max="4370" width="4.625" style="272" customWidth="1"/>
    <col min="4371" max="4371" width="1.625" style="272" customWidth="1"/>
    <col min="4372" max="4373" width="9" style="272"/>
    <col min="4374" max="4374" width="18.5" style="272" bestFit="1" customWidth="1"/>
    <col min="4375" max="4375" width="29.875" style="272" bestFit="1" customWidth="1"/>
    <col min="4376" max="4376" width="30.375" style="272" bestFit="1" customWidth="1"/>
    <col min="4377" max="4608" width="9" style="272"/>
    <col min="4609" max="4609" width="1.625" style="272" customWidth="1"/>
    <col min="4610" max="4610" width="9.625" style="272" customWidth="1"/>
    <col min="4611" max="4611" width="8.625" style="272" customWidth="1"/>
    <col min="4612" max="4612" width="5.625" style="272" customWidth="1"/>
    <col min="4613" max="4614" width="15.625" style="272" customWidth="1"/>
    <col min="4615" max="4615" width="5.625" style="272" customWidth="1"/>
    <col min="4616" max="4616" width="16.625" style="272" customWidth="1"/>
    <col min="4617" max="4617" width="5.625" style="272" customWidth="1"/>
    <col min="4618" max="4618" width="15.625" style="272" customWidth="1"/>
    <col min="4619" max="4619" width="5.625" style="272" customWidth="1"/>
    <col min="4620" max="4620" width="3.125" style="272" customWidth="1"/>
    <col min="4621" max="4626" width="4.625" style="272" customWidth="1"/>
    <col min="4627" max="4627" width="1.625" style="272" customWidth="1"/>
    <col min="4628" max="4629" width="9" style="272"/>
    <col min="4630" max="4630" width="18.5" style="272" bestFit="1" customWidth="1"/>
    <col min="4631" max="4631" width="29.875" style="272" bestFit="1" customWidth="1"/>
    <col min="4632" max="4632" width="30.375" style="272" bestFit="1" customWidth="1"/>
    <col min="4633" max="4864" width="9" style="272"/>
    <col min="4865" max="4865" width="1.625" style="272" customWidth="1"/>
    <col min="4866" max="4866" width="9.625" style="272" customWidth="1"/>
    <col min="4867" max="4867" width="8.625" style="272" customWidth="1"/>
    <col min="4868" max="4868" width="5.625" style="272" customWidth="1"/>
    <col min="4869" max="4870" width="15.625" style="272" customWidth="1"/>
    <col min="4871" max="4871" width="5.625" style="272" customWidth="1"/>
    <col min="4872" max="4872" width="16.625" style="272" customWidth="1"/>
    <col min="4873" max="4873" width="5.625" style="272" customWidth="1"/>
    <col min="4874" max="4874" width="15.625" style="272" customWidth="1"/>
    <col min="4875" max="4875" width="5.625" style="272" customWidth="1"/>
    <col min="4876" max="4876" width="3.125" style="272" customWidth="1"/>
    <col min="4877" max="4882" width="4.625" style="272" customWidth="1"/>
    <col min="4883" max="4883" width="1.625" style="272" customWidth="1"/>
    <col min="4884" max="4885" width="9" style="272"/>
    <col min="4886" max="4886" width="18.5" style="272" bestFit="1" customWidth="1"/>
    <col min="4887" max="4887" width="29.875" style="272" bestFit="1" customWidth="1"/>
    <col min="4888" max="4888" width="30.375" style="272" bestFit="1" customWidth="1"/>
    <col min="4889" max="5120" width="9" style="272"/>
    <col min="5121" max="5121" width="1.625" style="272" customWidth="1"/>
    <col min="5122" max="5122" width="9.625" style="272" customWidth="1"/>
    <col min="5123" max="5123" width="8.625" style="272" customWidth="1"/>
    <col min="5124" max="5124" width="5.625" style="272" customWidth="1"/>
    <col min="5125" max="5126" width="15.625" style="272" customWidth="1"/>
    <col min="5127" max="5127" width="5.625" style="272" customWidth="1"/>
    <col min="5128" max="5128" width="16.625" style="272" customWidth="1"/>
    <col min="5129" max="5129" width="5.625" style="272" customWidth="1"/>
    <col min="5130" max="5130" width="15.625" style="272" customWidth="1"/>
    <col min="5131" max="5131" width="5.625" style="272" customWidth="1"/>
    <col min="5132" max="5132" width="3.125" style="272" customWidth="1"/>
    <col min="5133" max="5138" width="4.625" style="272" customWidth="1"/>
    <col min="5139" max="5139" width="1.625" style="272" customWidth="1"/>
    <col min="5140" max="5141" width="9" style="272"/>
    <col min="5142" max="5142" width="18.5" style="272" bestFit="1" customWidth="1"/>
    <col min="5143" max="5143" width="29.875" style="272" bestFit="1" customWidth="1"/>
    <col min="5144" max="5144" width="30.375" style="272" bestFit="1" customWidth="1"/>
    <col min="5145" max="5376" width="9" style="272"/>
    <col min="5377" max="5377" width="1.625" style="272" customWidth="1"/>
    <col min="5378" max="5378" width="9.625" style="272" customWidth="1"/>
    <col min="5379" max="5379" width="8.625" style="272" customWidth="1"/>
    <col min="5380" max="5380" width="5.625" style="272" customWidth="1"/>
    <col min="5381" max="5382" width="15.625" style="272" customWidth="1"/>
    <col min="5383" max="5383" width="5.625" style="272" customWidth="1"/>
    <col min="5384" max="5384" width="16.625" style="272" customWidth="1"/>
    <col min="5385" max="5385" width="5.625" style="272" customWidth="1"/>
    <col min="5386" max="5386" width="15.625" style="272" customWidth="1"/>
    <col min="5387" max="5387" width="5.625" style="272" customWidth="1"/>
    <col min="5388" max="5388" width="3.125" style="272" customWidth="1"/>
    <col min="5389" max="5394" width="4.625" style="272" customWidth="1"/>
    <col min="5395" max="5395" width="1.625" style="272" customWidth="1"/>
    <col min="5396" max="5397" width="9" style="272"/>
    <col min="5398" max="5398" width="18.5" style="272" bestFit="1" customWidth="1"/>
    <col min="5399" max="5399" width="29.875" style="272" bestFit="1" customWidth="1"/>
    <col min="5400" max="5400" width="30.375" style="272" bestFit="1" customWidth="1"/>
    <col min="5401" max="5632" width="9" style="272"/>
    <col min="5633" max="5633" width="1.625" style="272" customWidth="1"/>
    <col min="5634" max="5634" width="9.625" style="272" customWidth="1"/>
    <col min="5635" max="5635" width="8.625" style="272" customWidth="1"/>
    <col min="5636" max="5636" width="5.625" style="272" customWidth="1"/>
    <col min="5637" max="5638" width="15.625" style="272" customWidth="1"/>
    <col min="5639" max="5639" width="5.625" style="272" customWidth="1"/>
    <col min="5640" max="5640" width="16.625" style="272" customWidth="1"/>
    <col min="5641" max="5641" width="5.625" style="272" customWidth="1"/>
    <col min="5642" max="5642" width="15.625" style="272" customWidth="1"/>
    <col min="5643" max="5643" width="5.625" style="272" customWidth="1"/>
    <col min="5644" max="5644" width="3.125" style="272" customWidth="1"/>
    <col min="5645" max="5650" width="4.625" style="272" customWidth="1"/>
    <col min="5651" max="5651" width="1.625" style="272" customWidth="1"/>
    <col min="5652" max="5653" width="9" style="272"/>
    <col min="5654" max="5654" width="18.5" style="272" bestFit="1" customWidth="1"/>
    <col min="5655" max="5655" width="29.875" style="272" bestFit="1" customWidth="1"/>
    <col min="5656" max="5656" width="30.375" style="272" bestFit="1" customWidth="1"/>
    <col min="5657" max="5888" width="9" style="272"/>
    <col min="5889" max="5889" width="1.625" style="272" customWidth="1"/>
    <col min="5890" max="5890" width="9.625" style="272" customWidth="1"/>
    <col min="5891" max="5891" width="8.625" style="272" customWidth="1"/>
    <col min="5892" max="5892" width="5.625" style="272" customWidth="1"/>
    <col min="5893" max="5894" width="15.625" style="272" customWidth="1"/>
    <col min="5895" max="5895" width="5.625" style="272" customWidth="1"/>
    <col min="5896" max="5896" width="16.625" style="272" customWidth="1"/>
    <col min="5897" max="5897" width="5.625" style="272" customWidth="1"/>
    <col min="5898" max="5898" width="15.625" style="272" customWidth="1"/>
    <col min="5899" max="5899" width="5.625" style="272" customWidth="1"/>
    <col min="5900" max="5900" width="3.125" style="272" customWidth="1"/>
    <col min="5901" max="5906" width="4.625" style="272" customWidth="1"/>
    <col min="5907" max="5907" width="1.625" style="272" customWidth="1"/>
    <col min="5908" max="5909" width="9" style="272"/>
    <col min="5910" max="5910" width="18.5" style="272" bestFit="1" customWidth="1"/>
    <col min="5911" max="5911" width="29.875" style="272" bestFit="1" customWidth="1"/>
    <col min="5912" max="5912" width="30.375" style="272" bestFit="1" customWidth="1"/>
    <col min="5913" max="6144" width="9" style="272"/>
    <col min="6145" max="6145" width="1.625" style="272" customWidth="1"/>
    <col min="6146" max="6146" width="9.625" style="272" customWidth="1"/>
    <col min="6147" max="6147" width="8.625" style="272" customWidth="1"/>
    <col min="6148" max="6148" width="5.625" style="272" customWidth="1"/>
    <col min="6149" max="6150" width="15.625" style="272" customWidth="1"/>
    <col min="6151" max="6151" width="5.625" style="272" customWidth="1"/>
    <col min="6152" max="6152" width="16.625" style="272" customWidth="1"/>
    <col min="6153" max="6153" width="5.625" style="272" customWidth="1"/>
    <col min="6154" max="6154" width="15.625" style="272" customWidth="1"/>
    <col min="6155" max="6155" width="5.625" style="272" customWidth="1"/>
    <col min="6156" max="6156" width="3.125" style="272" customWidth="1"/>
    <col min="6157" max="6162" width="4.625" style="272" customWidth="1"/>
    <col min="6163" max="6163" width="1.625" style="272" customWidth="1"/>
    <col min="6164" max="6165" width="9" style="272"/>
    <col min="6166" max="6166" width="18.5" style="272" bestFit="1" customWidth="1"/>
    <col min="6167" max="6167" width="29.875" style="272" bestFit="1" customWidth="1"/>
    <col min="6168" max="6168" width="30.375" style="272" bestFit="1" customWidth="1"/>
    <col min="6169" max="6400" width="9" style="272"/>
    <col min="6401" max="6401" width="1.625" style="272" customWidth="1"/>
    <col min="6402" max="6402" width="9.625" style="272" customWidth="1"/>
    <col min="6403" max="6403" width="8.625" style="272" customWidth="1"/>
    <col min="6404" max="6404" width="5.625" style="272" customWidth="1"/>
    <col min="6405" max="6406" width="15.625" style="272" customWidth="1"/>
    <col min="6407" max="6407" width="5.625" style="272" customWidth="1"/>
    <col min="6408" max="6408" width="16.625" style="272" customWidth="1"/>
    <col min="6409" max="6409" width="5.625" style="272" customWidth="1"/>
    <col min="6410" max="6410" width="15.625" style="272" customWidth="1"/>
    <col min="6411" max="6411" width="5.625" style="272" customWidth="1"/>
    <col min="6412" max="6412" width="3.125" style="272" customWidth="1"/>
    <col min="6413" max="6418" width="4.625" style="272" customWidth="1"/>
    <col min="6419" max="6419" width="1.625" style="272" customWidth="1"/>
    <col min="6420" max="6421" width="9" style="272"/>
    <col min="6422" max="6422" width="18.5" style="272" bestFit="1" customWidth="1"/>
    <col min="6423" max="6423" width="29.875" style="272" bestFit="1" customWidth="1"/>
    <col min="6424" max="6424" width="30.375" style="272" bestFit="1" customWidth="1"/>
    <col min="6425" max="6656" width="9" style="272"/>
    <col min="6657" max="6657" width="1.625" style="272" customWidth="1"/>
    <col min="6658" max="6658" width="9.625" style="272" customWidth="1"/>
    <col min="6659" max="6659" width="8.625" style="272" customWidth="1"/>
    <col min="6660" max="6660" width="5.625" style="272" customWidth="1"/>
    <col min="6661" max="6662" width="15.625" style="272" customWidth="1"/>
    <col min="6663" max="6663" width="5.625" style="272" customWidth="1"/>
    <col min="6664" max="6664" width="16.625" style="272" customWidth="1"/>
    <col min="6665" max="6665" width="5.625" style="272" customWidth="1"/>
    <col min="6666" max="6666" width="15.625" style="272" customWidth="1"/>
    <col min="6667" max="6667" width="5.625" style="272" customWidth="1"/>
    <col min="6668" max="6668" width="3.125" style="272" customWidth="1"/>
    <col min="6669" max="6674" width="4.625" style="272" customWidth="1"/>
    <col min="6675" max="6675" width="1.625" style="272" customWidth="1"/>
    <col min="6676" max="6677" width="9" style="272"/>
    <col min="6678" max="6678" width="18.5" style="272" bestFit="1" customWidth="1"/>
    <col min="6679" max="6679" width="29.875" style="272" bestFit="1" customWidth="1"/>
    <col min="6680" max="6680" width="30.375" style="272" bestFit="1" customWidth="1"/>
    <col min="6681" max="6912" width="9" style="272"/>
    <col min="6913" max="6913" width="1.625" style="272" customWidth="1"/>
    <col min="6914" max="6914" width="9.625" style="272" customWidth="1"/>
    <col min="6915" max="6915" width="8.625" style="272" customWidth="1"/>
    <col min="6916" max="6916" width="5.625" style="272" customWidth="1"/>
    <col min="6917" max="6918" width="15.625" style="272" customWidth="1"/>
    <col min="6919" max="6919" width="5.625" style="272" customWidth="1"/>
    <col min="6920" max="6920" width="16.625" style="272" customWidth="1"/>
    <col min="6921" max="6921" width="5.625" style="272" customWidth="1"/>
    <col min="6922" max="6922" width="15.625" style="272" customWidth="1"/>
    <col min="6923" max="6923" width="5.625" style="272" customWidth="1"/>
    <col min="6924" max="6924" width="3.125" style="272" customWidth="1"/>
    <col min="6925" max="6930" width="4.625" style="272" customWidth="1"/>
    <col min="6931" max="6931" width="1.625" style="272" customWidth="1"/>
    <col min="6932" max="6933" width="9" style="272"/>
    <col min="6934" max="6934" width="18.5" style="272" bestFit="1" customWidth="1"/>
    <col min="6935" max="6935" width="29.875" style="272" bestFit="1" customWidth="1"/>
    <col min="6936" max="6936" width="30.375" style="272" bestFit="1" customWidth="1"/>
    <col min="6937" max="7168" width="9" style="272"/>
    <col min="7169" max="7169" width="1.625" style="272" customWidth="1"/>
    <col min="7170" max="7170" width="9.625" style="272" customWidth="1"/>
    <col min="7171" max="7171" width="8.625" style="272" customWidth="1"/>
    <col min="7172" max="7172" width="5.625" style="272" customWidth="1"/>
    <col min="7173" max="7174" width="15.625" style="272" customWidth="1"/>
    <col min="7175" max="7175" width="5.625" style="272" customWidth="1"/>
    <col min="7176" max="7176" width="16.625" style="272" customWidth="1"/>
    <col min="7177" max="7177" width="5.625" style="272" customWidth="1"/>
    <col min="7178" max="7178" width="15.625" style="272" customWidth="1"/>
    <col min="7179" max="7179" width="5.625" style="272" customWidth="1"/>
    <col min="7180" max="7180" width="3.125" style="272" customWidth="1"/>
    <col min="7181" max="7186" width="4.625" style="272" customWidth="1"/>
    <col min="7187" max="7187" width="1.625" style="272" customWidth="1"/>
    <col min="7188" max="7189" width="9" style="272"/>
    <col min="7190" max="7190" width="18.5" style="272" bestFit="1" customWidth="1"/>
    <col min="7191" max="7191" width="29.875" style="272" bestFit="1" customWidth="1"/>
    <col min="7192" max="7192" width="30.375" style="272" bestFit="1" customWidth="1"/>
    <col min="7193" max="7424" width="9" style="272"/>
    <col min="7425" max="7425" width="1.625" style="272" customWidth="1"/>
    <col min="7426" max="7426" width="9.625" style="272" customWidth="1"/>
    <col min="7427" max="7427" width="8.625" style="272" customWidth="1"/>
    <col min="7428" max="7428" width="5.625" style="272" customWidth="1"/>
    <col min="7429" max="7430" width="15.625" style="272" customWidth="1"/>
    <col min="7431" max="7431" width="5.625" style="272" customWidth="1"/>
    <col min="7432" max="7432" width="16.625" style="272" customWidth="1"/>
    <col min="7433" max="7433" width="5.625" style="272" customWidth="1"/>
    <col min="7434" max="7434" width="15.625" style="272" customWidth="1"/>
    <col min="7435" max="7435" width="5.625" style="272" customWidth="1"/>
    <col min="7436" max="7436" width="3.125" style="272" customWidth="1"/>
    <col min="7437" max="7442" width="4.625" style="272" customWidth="1"/>
    <col min="7443" max="7443" width="1.625" style="272" customWidth="1"/>
    <col min="7444" max="7445" width="9" style="272"/>
    <col min="7446" max="7446" width="18.5" style="272" bestFit="1" customWidth="1"/>
    <col min="7447" max="7447" width="29.875" style="272" bestFit="1" customWidth="1"/>
    <col min="7448" max="7448" width="30.375" style="272" bestFit="1" customWidth="1"/>
    <col min="7449" max="7680" width="9" style="272"/>
    <col min="7681" max="7681" width="1.625" style="272" customWidth="1"/>
    <col min="7682" max="7682" width="9.625" style="272" customWidth="1"/>
    <col min="7683" max="7683" width="8.625" style="272" customWidth="1"/>
    <col min="7684" max="7684" width="5.625" style="272" customWidth="1"/>
    <col min="7685" max="7686" width="15.625" style="272" customWidth="1"/>
    <col min="7687" max="7687" width="5.625" style="272" customWidth="1"/>
    <col min="7688" max="7688" width="16.625" style="272" customWidth="1"/>
    <col min="7689" max="7689" width="5.625" style="272" customWidth="1"/>
    <col min="7690" max="7690" width="15.625" style="272" customWidth="1"/>
    <col min="7691" max="7691" width="5.625" style="272" customWidth="1"/>
    <col min="7692" max="7692" width="3.125" style="272" customWidth="1"/>
    <col min="7693" max="7698" width="4.625" style="272" customWidth="1"/>
    <col min="7699" max="7699" width="1.625" style="272" customWidth="1"/>
    <col min="7700" max="7701" width="9" style="272"/>
    <col min="7702" max="7702" width="18.5" style="272" bestFit="1" customWidth="1"/>
    <col min="7703" max="7703" width="29.875" style="272" bestFit="1" customWidth="1"/>
    <col min="7704" max="7704" width="30.375" style="272" bestFit="1" customWidth="1"/>
    <col min="7705" max="7936" width="9" style="272"/>
    <col min="7937" max="7937" width="1.625" style="272" customWidth="1"/>
    <col min="7938" max="7938" width="9.625" style="272" customWidth="1"/>
    <col min="7939" max="7939" width="8.625" style="272" customWidth="1"/>
    <col min="7940" max="7940" width="5.625" style="272" customWidth="1"/>
    <col min="7941" max="7942" width="15.625" style="272" customWidth="1"/>
    <col min="7943" max="7943" width="5.625" style="272" customWidth="1"/>
    <col min="7944" max="7944" width="16.625" style="272" customWidth="1"/>
    <col min="7945" max="7945" width="5.625" style="272" customWidth="1"/>
    <col min="7946" max="7946" width="15.625" style="272" customWidth="1"/>
    <col min="7947" max="7947" width="5.625" style="272" customWidth="1"/>
    <col min="7948" max="7948" width="3.125" style="272" customWidth="1"/>
    <col min="7949" max="7954" width="4.625" style="272" customWidth="1"/>
    <col min="7955" max="7955" width="1.625" style="272" customWidth="1"/>
    <col min="7956" max="7957" width="9" style="272"/>
    <col min="7958" max="7958" width="18.5" style="272" bestFit="1" customWidth="1"/>
    <col min="7959" max="7959" width="29.875" style="272" bestFit="1" customWidth="1"/>
    <col min="7960" max="7960" width="30.375" style="272" bestFit="1" customWidth="1"/>
    <col min="7961" max="8192" width="9" style="272"/>
    <col min="8193" max="8193" width="1.625" style="272" customWidth="1"/>
    <col min="8194" max="8194" width="9.625" style="272" customWidth="1"/>
    <col min="8195" max="8195" width="8.625" style="272" customWidth="1"/>
    <col min="8196" max="8196" width="5.625" style="272" customWidth="1"/>
    <col min="8197" max="8198" width="15.625" style="272" customWidth="1"/>
    <col min="8199" max="8199" width="5.625" style="272" customWidth="1"/>
    <col min="8200" max="8200" width="16.625" style="272" customWidth="1"/>
    <col min="8201" max="8201" width="5.625" style="272" customWidth="1"/>
    <col min="8202" max="8202" width="15.625" style="272" customWidth="1"/>
    <col min="8203" max="8203" width="5.625" style="272" customWidth="1"/>
    <col min="8204" max="8204" width="3.125" style="272" customWidth="1"/>
    <col min="8205" max="8210" width="4.625" style="272" customWidth="1"/>
    <col min="8211" max="8211" width="1.625" style="272" customWidth="1"/>
    <col min="8212" max="8213" width="9" style="272"/>
    <col min="8214" max="8214" width="18.5" style="272" bestFit="1" customWidth="1"/>
    <col min="8215" max="8215" width="29.875" style="272" bestFit="1" customWidth="1"/>
    <col min="8216" max="8216" width="30.375" style="272" bestFit="1" customWidth="1"/>
    <col min="8217" max="8448" width="9" style="272"/>
    <col min="8449" max="8449" width="1.625" style="272" customWidth="1"/>
    <col min="8450" max="8450" width="9.625" style="272" customWidth="1"/>
    <col min="8451" max="8451" width="8.625" style="272" customWidth="1"/>
    <col min="8452" max="8452" width="5.625" style="272" customWidth="1"/>
    <col min="8453" max="8454" width="15.625" style="272" customWidth="1"/>
    <col min="8455" max="8455" width="5.625" style="272" customWidth="1"/>
    <col min="8456" max="8456" width="16.625" style="272" customWidth="1"/>
    <col min="8457" max="8457" width="5.625" style="272" customWidth="1"/>
    <col min="8458" max="8458" width="15.625" style="272" customWidth="1"/>
    <col min="8459" max="8459" width="5.625" style="272" customWidth="1"/>
    <col min="8460" max="8460" width="3.125" style="272" customWidth="1"/>
    <col min="8461" max="8466" width="4.625" style="272" customWidth="1"/>
    <col min="8467" max="8467" width="1.625" style="272" customWidth="1"/>
    <col min="8468" max="8469" width="9" style="272"/>
    <col min="8470" max="8470" width="18.5" style="272" bestFit="1" customWidth="1"/>
    <col min="8471" max="8471" width="29.875" style="272" bestFit="1" customWidth="1"/>
    <col min="8472" max="8472" width="30.375" style="272" bestFit="1" customWidth="1"/>
    <col min="8473" max="8704" width="9" style="272"/>
    <col min="8705" max="8705" width="1.625" style="272" customWidth="1"/>
    <col min="8706" max="8706" width="9.625" style="272" customWidth="1"/>
    <col min="8707" max="8707" width="8.625" style="272" customWidth="1"/>
    <col min="8708" max="8708" width="5.625" style="272" customWidth="1"/>
    <col min="8709" max="8710" width="15.625" style="272" customWidth="1"/>
    <col min="8711" max="8711" width="5.625" style="272" customWidth="1"/>
    <col min="8712" max="8712" width="16.625" style="272" customWidth="1"/>
    <col min="8713" max="8713" width="5.625" style="272" customWidth="1"/>
    <col min="8714" max="8714" width="15.625" style="272" customWidth="1"/>
    <col min="8715" max="8715" width="5.625" style="272" customWidth="1"/>
    <col min="8716" max="8716" width="3.125" style="272" customWidth="1"/>
    <col min="8717" max="8722" width="4.625" style="272" customWidth="1"/>
    <col min="8723" max="8723" width="1.625" style="272" customWidth="1"/>
    <col min="8724" max="8725" width="9" style="272"/>
    <col min="8726" max="8726" width="18.5" style="272" bestFit="1" customWidth="1"/>
    <col min="8727" max="8727" width="29.875" style="272" bestFit="1" customWidth="1"/>
    <col min="8728" max="8728" width="30.375" style="272" bestFit="1" customWidth="1"/>
    <col min="8729" max="8960" width="9" style="272"/>
    <col min="8961" max="8961" width="1.625" style="272" customWidth="1"/>
    <col min="8962" max="8962" width="9.625" style="272" customWidth="1"/>
    <col min="8963" max="8963" width="8.625" style="272" customWidth="1"/>
    <col min="8964" max="8964" width="5.625" style="272" customWidth="1"/>
    <col min="8965" max="8966" width="15.625" style="272" customWidth="1"/>
    <col min="8967" max="8967" width="5.625" style="272" customWidth="1"/>
    <col min="8968" max="8968" width="16.625" style="272" customWidth="1"/>
    <col min="8969" max="8969" width="5.625" style="272" customWidth="1"/>
    <col min="8970" max="8970" width="15.625" style="272" customWidth="1"/>
    <col min="8971" max="8971" width="5.625" style="272" customWidth="1"/>
    <col min="8972" max="8972" width="3.125" style="272" customWidth="1"/>
    <col min="8973" max="8978" width="4.625" style="272" customWidth="1"/>
    <col min="8979" max="8979" width="1.625" style="272" customWidth="1"/>
    <col min="8980" max="8981" width="9" style="272"/>
    <col min="8982" max="8982" width="18.5" style="272" bestFit="1" customWidth="1"/>
    <col min="8983" max="8983" width="29.875" style="272" bestFit="1" customWidth="1"/>
    <col min="8984" max="8984" width="30.375" style="272" bestFit="1" customWidth="1"/>
    <col min="8985" max="9216" width="9" style="272"/>
    <col min="9217" max="9217" width="1.625" style="272" customWidth="1"/>
    <col min="9218" max="9218" width="9.625" style="272" customWidth="1"/>
    <col min="9219" max="9219" width="8.625" style="272" customWidth="1"/>
    <col min="9220" max="9220" width="5.625" style="272" customWidth="1"/>
    <col min="9221" max="9222" width="15.625" style="272" customWidth="1"/>
    <col min="9223" max="9223" width="5.625" style="272" customWidth="1"/>
    <col min="9224" max="9224" width="16.625" style="272" customWidth="1"/>
    <col min="9225" max="9225" width="5.625" style="272" customWidth="1"/>
    <col min="9226" max="9226" width="15.625" style="272" customWidth="1"/>
    <col min="9227" max="9227" width="5.625" style="272" customWidth="1"/>
    <col min="9228" max="9228" width="3.125" style="272" customWidth="1"/>
    <col min="9229" max="9234" width="4.625" style="272" customWidth="1"/>
    <col min="9235" max="9235" width="1.625" style="272" customWidth="1"/>
    <col min="9236" max="9237" width="9" style="272"/>
    <col min="9238" max="9238" width="18.5" style="272" bestFit="1" customWidth="1"/>
    <col min="9239" max="9239" width="29.875" style="272" bestFit="1" customWidth="1"/>
    <col min="9240" max="9240" width="30.375" style="272" bestFit="1" customWidth="1"/>
    <col min="9241" max="9472" width="9" style="272"/>
    <col min="9473" max="9473" width="1.625" style="272" customWidth="1"/>
    <col min="9474" max="9474" width="9.625" style="272" customWidth="1"/>
    <col min="9475" max="9475" width="8.625" style="272" customWidth="1"/>
    <col min="9476" max="9476" width="5.625" style="272" customWidth="1"/>
    <col min="9477" max="9478" width="15.625" style="272" customWidth="1"/>
    <col min="9479" max="9479" width="5.625" style="272" customWidth="1"/>
    <col min="9480" max="9480" width="16.625" style="272" customWidth="1"/>
    <col min="9481" max="9481" width="5.625" style="272" customWidth="1"/>
    <col min="9482" max="9482" width="15.625" style="272" customWidth="1"/>
    <col min="9483" max="9483" width="5.625" style="272" customWidth="1"/>
    <col min="9484" max="9484" width="3.125" style="272" customWidth="1"/>
    <col min="9485" max="9490" width="4.625" style="272" customWidth="1"/>
    <col min="9491" max="9491" width="1.625" style="272" customWidth="1"/>
    <col min="9492" max="9493" width="9" style="272"/>
    <col min="9494" max="9494" width="18.5" style="272" bestFit="1" customWidth="1"/>
    <col min="9495" max="9495" width="29.875" style="272" bestFit="1" customWidth="1"/>
    <col min="9496" max="9496" width="30.375" style="272" bestFit="1" customWidth="1"/>
    <col min="9497" max="9728" width="9" style="272"/>
    <col min="9729" max="9729" width="1.625" style="272" customWidth="1"/>
    <col min="9730" max="9730" width="9.625" style="272" customWidth="1"/>
    <col min="9731" max="9731" width="8.625" style="272" customWidth="1"/>
    <col min="9732" max="9732" width="5.625" style="272" customWidth="1"/>
    <col min="9733" max="9734" width="15.625" style="272" customWidth="1"/>
    <col min="9735" max="9735" width="5.625" style="272" customWidth="1"/>
    <col min="9736" max="9736" width="16.625" style="272" customWidth="1"/>
    <col min="9737" max="9737" width="5.625" style="272" customWidth="1"/>
    <col min="9738" max="9738" width="15.625" style="272" customWidth="1"/>
    <col min="9739" max="9739" width="5.625" style="272" customWidth="1"/>
    <col min="9740" max="9740" width="3.125" style="272" customWidth="1"/>
    <col min="9741" max="9746" width="4.625" style="272" customWidth="1"/>
    <col min="9747" max="9747" width="1.625" style="272" customWidth="1"/>
    <col min="9748" max="9749" width="9" style="272"/>
    <col min="9750" max="9750" width="18.5" style="272" bestFit="1" customWidth="1"/>
    <col min="9751" max="9751" width="29.875" style="272" bestFit="1" customWidth="1"/>
    <col min="9752" max="9752" width="30.375" style="272" bestFit="1" customWidth="1"/>
    <col min="9753" max="9984" width="9" style="272"/>
    <col min="9985" max="9985" width="1.625" style="272" customWidth="1"/>
    <col min="9986" max="9986" width="9.625" style="272" customWidth="1"/>
    <col min="9987" max="9987" width="8.625" style="272" customWidth="1"/>
    <col min="9988" max="9988" width="5.625" style="272" customWidth="1"/>
    <col min="9989" max="9990" width="15.625" style="272" customWidth="1"/>
    <col min="9991" max="9991" width="5.625" style="272" customWidth="1"/>
    <col min="9992" max="9992" width="16.625" style="272" customWidth="1"/>
    <col min="9993" max="9993" width="5.625" style="272" customWidth="1"/>
    <col min="9994" max="9994" width="15.625" style="272" customWidth="1"/>
    <col min="9995" max="9995" width="5.625" style="272" customWidth="1"/>
    <col min="9996" max="9996" width="3.125" style="272" customWidth="1"/>
    <col min="9997" max="10002" width="4.625" style="272" customWidth="1"/>
    <col min="10003" max="10003" width="1.625" style="272" customWidth="1"/>
    <col min="10004" max="10005" width="9" style="272"/>
    <col min="10006" max="10006" width="18.5" style="272" bestFit="1" customWidth="1"/>
    <col min="10007" max="10007" width="29.875" style="272" bestFit="1" customWidth="1"/>
    <col min="10008" max="10008" width="30.375" style="272" bestFit="1" customWidth="1"/>
    <col min="10009" max="10240" width="9" style="272"/>
    <col min="10241" max="10241" width="1.625" style="272" customWidth="1"/>
    <col min="10242" max="10242" width="9.625" style="272" customWidth="1"/>
    <col min="10243" max="10243" width="8.625" style="272" customWidth="1"/>
    <col min="10244" max="10244" width="5.625" style="272" customWidth="1"/>
    <col min="10245" max="10246" width="15.625" style="272" customWidth="1"/>
    <col min="10247" max="10247" width="5.625" style="272" customWidth="1"/>
    <col min="10248" max="10248" width="16.625" style="272" customWidth="1"/>
    <col min="10249" max="10249" width="5.625" style="272" customWidth="1"/>
    <col min="10250" max="10250" width="15.625" style="272" customWidth="1"/>
    <col min="10251" max="10251" width="5.625" style="272" customWidth="1"/>
    <col min="10252" max="10252" width="3.125" style="272" customWidth="1"/>
    <col min="10253" max="10258" width="4.625" style="272" customWidth="1"/>
    <col min="10259" max="10259" width="1.625" style="272" customWidth="1"/>
    <col min="10260" max="10261" width="9" style="272"/>
    <col min="10262" max="10262" width="18.5" style="272" bestFit="1" customWidth="1"/>
    <col min="10263" max="10263" width="29.875" style="272" bestFit="1" customWidth="1"/>
    <col min="10264" max="10264" width="30.375" style="272" bestFit="1" customWidth="1"/>
    <col min="10265" max="10496" width="9" style="272"/>
    <col min="10497" max="10497" width="1.625" style="272" customWidth="1"/>
    <col min="10498" max="10498" width="9.625" style="272" customWidth="1"/>
    <col min="10499" max="10499" width="8.625" style="272" customWidth="1"/>
    <col min="10500" max="10500" width="5.625" style="272" customWidth="1"/>
    <col min="10501" max="10502" width="15.625" style="272" customWidth="1"/>
    <col min="10503" max="10503" width="5.625" style="272" customWidth="1"/>
    <col min="10504" max="10504" width="16.625" style="272" customWidth="1"/>
    <col min="10505" max="10505" width="5.625" style="272" customWidth="1"/>
    <col min="10506" max="10506" width="15.625" style="272" customWidth="1"/>
    <col min="10507" max="10507" width="5.625" style="272" customWidth="1"/>
    <col min="10508" max="10508" width="3.125" style="272" customWidth="1"/>
    <col min="10509" max="10514" width="4.625" style="272" customWidth="1"/>
    <col min="10515" max="10515" width="1.625" style="272" customWidth="1"/>
    <col min="10516" max="10517" width="9" style="272"/>
    <col min="10518" max="10518" width="18.5" style="272" bestFit="1" customWidth="1"/>
    <col min="10519" max="10519" width="29.875" style="272" bestFit="1" customWidth="1"/>
    <col min="10520" max="10520" width="30.375" style="272" bestFit="1" customWidth="1"/>
    <col min="10521" max="10752" width="9" style="272"/>
    <col min="10753" max="10753" width="1.625" style="272" customWidth="1"/>
    <col min="10754" max="10754" width="9.625" style="272" customWidth="1"/>
    <col min="10755" max="10755" width="8.625" style="272" customWidth="1"/>
    <col min="10756" max="10756" width="5.625" style="272" customWidth="1"/>
    <col min="10757" max="10758" width="15.625" style="272" customWidth="1"/>
    <col min="10759" max="10759" width="5.625" style="272" customWidth="1"/>
    <col min="10760" max="10760" width="16.625" style="272" customWidth="1"/>
    <col min="10761" max="10761" width="5.625" style="272" customWidth="1"/>
    <col min="10762" max="10762" width="15.625" style="272" customWidth="1"/>
    <col min="10763" max="10763" width="5.625" style="272" customWidth="1"/>
    <col min="10764" max="10764" width="3.125" style="272" customWidth="1"/>
    <col min="10765" max="10770" width="4.625" style="272" customWidth="1"/>
    <col min="10771" max="10771" width="1.625" style="272" customWidth="1"/>
    <col min="10772" max="10773" width="9" style="272"/>
    <col min="10774" max="10774" width="18.5" style="272" bestFit="1" customWidth="1"/>
    <col min="10775" max="10775" width="29.875" style="272" bestFit="1" customWidth="1"/>
    <col min="10776" max="10776" width="30.375" style="272" bestFit="1" customWidth="1"/>
    <col min="10777" max="11008" width="9" style="272"/>
    <col min="11009" max="11009" width="1.625" style="272" customWidth="1"/>
    <col min="11010" max="11010" width="9.625" style="272" customWidth="1"/>
    <col min="11011" max="11011" width="8.625" style="272" customWidth="1"/>
    <col min="11012" max="11012" width="5.625" style="272" customWidth="1"/>
    <col min="11013" max="11014" width="15.625" style="272" customWidth="1"/>
    <col min="11015" max="11015" width="5.625" style="272" customWidth="1"/>
    <col min="11016" max="11016" width="16.625" style="272" customWidth="1"/>
    <col min="11017" max="11017" width="5.625" style="272" customWidth="1"/>
    <col min="11018" max="11018" width="15.625" style="272" customWidth="1"/>
    <col min="11019" max="11019" width="5.625" style="272" customWidth="1"/>
    <col min="11020" max="11020" width="3.125" style="272" customWidth="1"/>
    <col min="11021" max="11026" width="4.625" style="272" customWidth="1"/>
    <col min="11027" max="11027" width="1.625" style="272" customWidth="1"/>
    <col min="11028" max="11029" width="9" style="272"/>
    <col min="11030" max="11030" width="18.5" style="272" bestFit="1" customWidth="1"/>
    <col min="11031" max="11031" width="29.875" style="272" bestFit="1" customWidth="1"/>
    <col min="11032" max="11032" width="30.375" style="272" bestFit="1" customWidth="1"/>
    <col min="11033" max="11264" width="9" style="272"/>
    <col min="11265" max="11265" width="1.625" style="272" customWidth="1"/>
    <col min="11266" max="11266" width="9.625" style="272" customWidth="1"/>
    <col min="11267" max="11267" width="8.625" style="272" customWidth="1"/>
    <col min="11268" max="11268" width="5.625" style="272" customWidth="1"/>
    <col min="11269" max="11270" width="15.625" style="272" customWidth="1"/>
    <col min="11271" max="11271" width="5.625" style="272" customWidth="1"/>
    <col min="11272" max="11272" width="16.625" style="272" customWidth="1"/>
    <col min="11273" max="11273" width="5.625" style="272" customWidth="1"/>
    <col min="11274" max="11274" width="15.625" style="272" customWidth="1"/>
    <col min="11275" max="11275" width="5.625" style="272" customWidth="1"/>
    <col min="11276" max="11276" width="3.125" style="272" customWidth="1"/>
    <col min="11277" max="11282" width="4.625" style="272" customWidth="1"/>
    <col min="11283" max="11283" width="1.625" style="272" customWidth="1"/>
    <col min="11284" max="11285" width="9" style="272"/>
    <col min="11286" max="11286" width="18.5" style="272" bestFit="1" customWidth="1"/>
    <col min="11287" max="11287" width="29.875" style="272" bestFit="1" customWidth="1"/>
    <col min="11288" max="11288" width="30.375" style="272" bestFit="1" customWidth="1"/>
    <col min="11289" max="11520" width="9" style="272"/>
    <col min="11521" max="11521" width="1.625" style="272" customWidth="1"/>
    <col min="11522" max="11522" width="9.625" style="272" customWidth="1"/>
    <col min="11523" max="11523" width="8.625" style="272" customWidth="1"/>
    <col min="11524" max="11524" width="5.625" style="272" customWidth="1"/>
    <col min="11525" max="11526" width="15.625" style="272" customWidth="1"/>
    <col min="11527" max="11527" width="5.625" style="272" customWidth="1"/>
    <col min="11528" max="11528" width="16.625" style="272" customWidth="1"/>
    <col min="11529" max="11529" width="5.625" style="272" customWidth="1"/>
    <col min="11530" max="11530" width="15.625" style="272" customWidth="1"/>
    <col min="11531" max="11531" width="5.625" style="272" customWidth="1"/>
    <col min="11532" max="11532" width="3.125" style="272" customWidth="1"/>
    <col min="11533" max="11538" width="4.625" style="272" customWidth="1"/>
    <col min="11539" max="11539" width="1.625" style="272" customWidth="1"/>
    <col min="11540" max="11541" width="9" style="272"/>
    <col min="11542" max="11542" width="18.5" style="272" bestFit="1" customWidth="1"/>
    <col min="11543" max="11543" width="29.875" style="272" bestFit="1" customWidth="1"/>
    <col min="11544" max="11544" width="30.375" style="272" bestFit="1" customWidth="1"/>
    <col min="11545" max="11776" width="9" style="272"/>
    <col min="11777" max="11777" width="1.625" style="272" customWidth="1"/>
    <col min="11778" max="11778" width="9.625" style="272" customWidth="1"/>
    <col min="11779" max="11779" width="8.625" style="272" customWidth="1"/>
    <col min="11780" max="11780" width="5.625" style="272" customWidth="1"/>
    <col min="11781" max="11782" width="15.625" style="272" customWidth="1"/>
    <col min="11783" max="11783" width="5.625" style="272" customWidth="1"/>
    <col min="11784" max="11784" width="16.625" style="272" customWidth="1"/>
    <col min="11785" max="11785" width="5.625" style="272" customWidth="1"/>
    <col min="11786" max="11786" width="15.625" style="272" customWidth="1"/>
    <col min="11787" max="11787" width="5.625" style="272" customWidth="1"/>
    <col min="11788" max="11788" width="3.125" style="272" customWidth="1"/>
    <col min="11789" max="11794" width="4.625" style="272" customWidth="1"/>
    <col min="11795" max="11795" width="1.625" style="272" customWidth="1"/>
    <col min="11796" max="11797" width="9" style="272"/>
    <col min="11798" max="11798" width="18.5" style="272" bestFit="1" customWidth="1"/>
    <col min="11799" max="11799" width="29.875" style="272" bestFit="1" customWidth="1"/>
    <col min="11800" max="11800" width="30.375" style="272" bestFit="1" customWidth="1"/>
    <col min="11801" max="12032" width="9" style="272"/>
    <col min="12033" max="12033" width="1.625" style="272" customWidth="1"/>
    <col min="12034" max="12034" width="9.625" style="272" customWidth="1"/>
    <col min="12035" max="12035" width="8.625" style="272" customWidth="1"/>
    <col min="12036" max="12036" width="5.625" style="272" customWidth="1"/>
    <col min="12037" max="12038" width="15.625" style="272" customWidth="1"/>
    <col min="12039" max="12039" width="5.625" style="272" customWidth="1"/>
    <col min="12040" max="12040" width="16.625" style="272" customWidth="1"/>
    <col min="12041" max="12041" width="5.625" style="272" customWidth="1"/>
    <col min="12042" max="12042" width="15.625" style="272" customWidth="1"/>
    <col min="12043" max="12043" width="5.625" style="272" customWidth="1"/>
    <col min="12044" max="12044" width="3.125" style="272" customWidth="1"/>
    <col min="12045" max="12050" width="4.625" style="272" customWidth="1"/>
    <col min="12051" max="12051" width="1.625" style="272" customWidth="1"/>
    <col min="12052" max="12053" width="9" style="272"/>
    <col min="12054" max="12054" width="18.5" style="272" bestFit="1" customWidth="1"/>
    <col min="12055" max="12055" width="29.875" style="272" bestFit="1" customWidth="1"/>
    <col min="12056" max="12056" width="30.375" style="272" bestFit="1" customWidth="1"/>
    <col min="12057" max="12288" width="9" style="272"/>
    <col min="12289" max="12289" width="1.625" style="272" customWidth="1"/>
    <col min="12290" max="12290" width="9.625" style="272" customWidth="1"/>
    <col min="12291" max="12291" width="8.625" style="272" customWidth="1"/>
    <col min="12292" max="12292" width="5.625" style="272" customWidth="1"/>
    <col min="12293" max="12294" width="15.625" style="272" customWidth="1"/>
    <col min="12295" max="12295" width="5.625" style="272" customWidth="1"/>
    <col min="12296" max="12296" width="16.625" style="272" customWidth="1"/>
    <col min="12297" max="12297" width="5.625" style="272" customWidth="1"/>
    <col min="12298" max="12298" width="15.625" style="272" customWidth="1"/>
    <col min="12299" max="12299" width="5.625" style="272" customWidth="1"/>
    <col min="12300" max="12300" width="3.125" style="272" customWidth="1"/>
    <col min="12301" max="12306" width="4.625" style="272" customWidth="1"/>
    <col min="12307" max="12307" width="1.625" style="272" customWidth="1"/>
    <col min="12308" max="12309" width="9" style="272"/>
    <col min="12310" max="12310" width="18.5" style="272" bestFit="1" customWidth="1"/>
    <col min="12311" max="12311" width="29.875" style="272" bestFit="1" customWidth="1"/>
    <col min="12312" max="12312" width="30.375" style="272" bestFit="1" customWidth="1"/>
    <col min="12313" max="12544" width="9" style="272"/>
    <col min="12545" max="12545" width="1.625" style="272" customWidth="1"/>
    <col min="12546" max="12546" width="9.625" style="272" customWidth="1"/>
    <col min="12547" max="12547" width="8.625" style="272" customWidth="1"/>
    <col min="12548" max="12548" width="5.625" style="272" customWidth="1"/>
    <col min="12549" max="12550" width="15.625" style="272" customWidth="1"/>
    <col min="12551" max="12551" width="5.625" style="272" customWidth="1"/>
    <col min="12552" max="12552" width="16.625" style="272" customWidth="1"/>
    <col min="12553" max="12553" width="5.625" style="272" customWidth="1"/>
    <col min="12554" max="12554" width="15.625" style="272" customWidth="1"/>
    <col min="12555" max="12555" width="5.625" style="272" customWidth="1"/>
    <col min="12556" max="12556" width="3.125" style="272" customWidth="1"/>
    <col min="12557" max="12562" width="4.625" style="272" customWidth="1"/>
    <col min="12563" max="12563" width="1.625" style="272" customWidth="1"/>
    <col min="12564" max="12565" width="9" style="272"/>
    <col min="12566" max="12566" width="18.5" style="272" bestFit="1" customWidth="1"/>
    <col min="12567" max="12567" width="29.875" style="272" bestFit="1" customWidth="1"/>
    <col min="12568" max="12568" width="30.375" style="272" bestFit="1" customWidth="1"/>
    <col min="12569" max="12800" width="9" style="272"/>
    <col min="12801" max="12801" width="1.625" style="272" customWidth="1"/>
    <col min="12802" max="12802" width="9.625" style="272" customWidth="1"/>
    <col min="12803" max="12803" width="8.625" style="272" customWidth="1"/>
    <col min="12804" max="12804" width="5.625" style="272" customWidth="1"/>
    <col min="12805" max="12806" width="15.625" style="272" customWidth="1"/>
    <col min="12807" max="12807" width="5.625" style="272" customWidth="1"/>
    <col min="12808" max="12808" width="16.625" style="272" customWidth="1"/>
    <col min="12809" max="12809" width="5.625" style="272" customWidth="1"/>
    <col min="12810" max="12810" width="15.625" style="272" customWidth="1"/>
    <col min="12811" max="12811" width="5.625" style="272" customWidth="1"/>
    <col min="12812" max="12812" width="3.125" style="272" customWidth="1"/>
    <col min="12813" max="12818" width="4.625" style="272" customWidth="1"/>
    <col min="12819" max="12819" width="1.625" style="272" customWidth="1"/>
    <col min="12820" max="12821" width="9" style="272"/>
    <col min="12822" max="12822" width="18.5" style="272" bestFit="1" customWidth="1"/>
    <col min="12823" max="12823" width="29.875" style="272" bestFit="1" customWidth="1"/>
    <col min="12824" max="12824" width="30.375" style="272" bestFit="1" customWidth="1"/>
    <col min="12825" max="13056" width="9" style="272"/>
    <col min="13057" max="13057" width="1.625" style="272" customWidth="1"/>
    <col min="13058" max="13058" width="9.625" style="272" customWidth="1"/>
    <col min="13059" max="13059" width="8.625" style="272" customWidth="1"/>
    <col min="13060" max="13060" width="5.625" style="272" customWidth="1"/>
    <col min="13061" max="13062" width="15.625" style="272" customWidth="1"/>
    <col min="13063" max="13063" width="5.625" style="272" customWidth="1"/>
    <col min="13064" max="13064" width="16.625" style="272" customWidth="1"/>
    <col min="13065" max="13065" width="5.625" style="272" customWidth="1"/>
    <col min="13066" max="13066" width="15.625" style="272" customWidth="1"/>
    <col min="13067" max="13067" width="5.625" style="272" customWidth="1"/>
    <col min="13068" max="13068" width="3.125" style="272" customWidth="1"/>
    <col min="13069" max="13074" width="4.625" style="272" customWidth="1"/>
    <col min="13075" max="13075" width="1.625" style="272" customWidth="1"/>
    <col min="13076" max="13077" width="9" style="272"/>
    <col min="13078" max="13078" width="18.5" style="272" bestFit="1" customWidth="1"/>
    <col min="13079" max="13079" width="29.875" style="272" bestFit="1" customWidth="1"/>
    <col min="13080" max="13080" width="30.375" style="272" bestFit="1" customWidth="1"/>
    <col min="13081" max="13312" width="9" style="272"/>
    <col min="13313" max="13313" width="1.625" style="272" customWidth="1"/>
    <col min="13314" max="13314" width="9.625" style="272" customWidth="1"/>
    <col min="13315" max="13315" width="8.625" style="272" customWidth="1"/>
    <col min="13316" max="13316" width="5.625" style="272" customWidth="1"/>
    <col min="13317" max="13318" width="15.625" style="272" customWidth="1"/>
    <col min="13319" max="13319" width="5.625" style="272" customWidth="1"/>
    <col min="13320" max="13320" width="16.625" style="272" customWidth="1"/>
    <col min="13321" max="13321" width="5.625" style="272" customWidth="1"/>
    <col min="13322" max="13322" width="15.625" style="272" customWidth="1"/>
    <col min="13323" max="13323" width="5.625" style="272" customWidth="1"/>
    <col min="13324" max="13324" width="3.125" style="272" customWidth="1"/>
    <col min="13325" max="13330" width="4.625" style="272" customWidth="1"/>
    <col min="13331" max="13331" width="1.625" style="272" customWidth="1"/>
    <col min="13332" max="13333" width="9" style="272"/>
    <col min="13334" max="13334" width="18.5" style="272" bestFit="1" customWidth="1"/>
    <col min="13335" max="13335" width="29.875" style="272" bestFit="1" customWidth="1"/>
    <col min="13336" max="13336" width="30.375" style="272" bestFit="1" customWidth="1"/>
    <col min="13337" max="13568" width="9" style="272"/>
    <col min="13569" max="13569" width="1.625" style="272" customWidth="1"/>
    <col min="13570" max="13570" width="9.625" style="272" customWidth="1"/>
    <col min="13571" max="13571" width="8.625" style="272" customWidth="1"/>
    <col min="13572" max="13572" width="5.625" style="272" customWidth="1"/>
    <col min="13573" max="13574" width="15.625" style="272" customWidth="1"/>
    <col min="13575" max="13575" width="5.625" style="272" customWidth="1"/>
    <col min="13576" max="13576" width="16.625" style="272" customWidth="1"/>
    <col min="13577" max="13577" width="5.625" style="272" customWidth="1"/>
    <col min="13578" max="13578" width="15.625" style="272" customWidth="1"/>
    <col min="13579" max="13579" width="5.625" style="272" customWidth="1"/>
    <col min="13580" max="13580" width="3.125" style="272" customWidth="1"/>
    <col min="13581" max="13586" width="4.625" style="272" customWidth="1"/>
    <col min="13587" max="13587" width="1.625" style="272" customWidth="1"/>
    <col min="13588" max="13589" width="9" style="272"/>
    <col min="13590" max="13590" width="18.5" style="272" bestFit="1" customWidth="1"/>
    <col min="13591" max="13591" width="29.875" style="272" bestFit="1" customWidth="1"/>
    <col min="13592" max="13592" width="30.375" style="272" bestFit="1" customWidth="1"/>
    <col min="13593" max="13824" width="9" style="272"/>
    <col min="13825" max="13825" width="1.625" style="272" customWidth="1"/>
    <col min="13826" max="13826" width="9.625" style="272" customWidth="1"/>
    <col min="13827" max="13827" width="8.625" style="272" customWidth="1"/>
    <col min="13828" max="13828" width="5.625" style="272" customWidth="1"/>
    <col min="13829" max="13830" width="15.625" style="272" customWidth="1"/>
    <col min="13831" max="13831" width="5.625" style="272" customWidth="1"/>
    <col min="13832" max="13832" width="16.625" style="272" customWidth="1"/>
    <col min="13833" max="13833" width="5.625" style="272" customWidth="1"/>
    <col min="13834" max="13834" width="15.625" style="272" customWidth="1"/>
    <col min="13835" max="13835" width="5.625" style="272" customWidth="1"/>
    <col min="13836" max="13836" width="3.125" style="272" customWidth="1"/>
    <col min="13837" max="13842" width="4.625" style="272" customWidth="1"/>
    <col min="13843" max="13843" width="1.625" style="272" customWidth="1"/>
    <col min="13844" max="13845" width="9" style="272"/>
    <col min="13846" max="13846" width="18.5" style="272" bestFit="1" customWidth="1"/>
    <col min="13847" max="13847" width="29.875" style="272" bestFit="1" customWidth="1"/>
    <col min="13848" max="13848" width="30.375" style="272" bestFit="1" customWidth="1"/>
    <col min="13849" max="14080" width="9" style="272"/>
    <col min="14081" max="14081" width="1.625" style="272" customWidth="1"/>
    <col min="14082" max="14082" width="9.625" style="272" customWidth="1"/>
    <col min="14083" max="14083" width="8.625" style="272" customWidth="1"/>
    <col min="14084" max="14084" width="5.625" style="272" customWidth="1"/>
    <col min="14085" max="14086" width="15.625" style="272" customWidth="1"/>
    <col min="14087" max="14087" width="5.625" style="272" customWidth="1"/>
    <col min="14088" max="14088" width="16.625" style="272" customWidth="1"/>
    <col min="14089" max="14089" width="5.625" style="272" customWidth="1"/>
    <col min="14090" max="14090" width="15.625" style="272" customWidth="1"/>
    <col min="14091" max="14091" width="5.625" style="272" customWidth="1"/>
    <col min="14092" max="14092" width="3.125" style="272" customWidth="1"/>
    <col min="14093" max="14098" width="4.625" style="272" customWidth="1"/>
    <col min="14099" max="14099" width="1.625" style="272" customWidth="1"/>
    <col min="14100" max="14101" width="9" style="272"/>
    <col min="14102" max="14102" width="18.5" style="272" bestFit="1" customWidth="1"/>
    <col min="14103" max="14103" width="29.875" style="272" bestFit="1" customWidth="1"/>
    <col min="14104" max="14104" width="30.375" style="272" bestFit="1" customWidth="1"/>
    <col min="14105" max="14336" width="9" style="272"/>
    <col min="14337" max="14337" width="1.625" style="272" customWidth="1"/>
    <col min="14338" max="14338" width="9.625" style="272" customWidth="1"/>
    <col min="14339" max="14339" width="8.625" style="272" customWidth="1"/>
    <col min="14340" max="14340" width="5.625" style="272" customWidth="1"/>
    <col min="14341" max="14342" width="15.625" style="272" customWidth="1"/>
    <col min="14343" max="14343" width="5.625" style="272" customWidth="1"/>
    <col min="14344" max="14344" width="16.625" style="272" customWidth="1"/>
    <col min="14345" max="14345" width="5.625" style="272" customWidth="1"/>
    <col min="14346" max="14346" width="15.625" style="272" customWidth="1"/>
    <col min="14347" max="14347" width="5.625" style="272" customWidth="1"/>
    <col min="14348" max="14348" width="3.125" style="272" customWidth="1"/>
    <col min="14349" max="14354" width="4.625" style="272" customWidth="1"/>
    <col min="14355" max="14355" width="1.625" style="272" customWidth="1"/>
    <col min="14356" max="14357" width="9" style="272"/>
    <col min="14358" max="14358" width="18.5" style="272" bestFit="1" customWidth="1"/>
    <col min="14359" max="14359" width="29.875" style="272" bestFit="1" customWidth="1"/>
    <col min="14360" max="14360" width="30.375" style="272" bestFit="1" customWidth="1"/>
    <col min="14361" max="14592" width="9" style="272"/>
    <col min="14593" max="14593" width="1.625" style="272" customWidth="1"/>
    <col min="14594" max="14594" width="9.625" style="272" customWidth="1"/>
    <col min="14595" max="14595" width="8.625" style="272" customWidth="1"/>
    <col min="14596" max="14596" width="5.625" style="272" customWidth="1"/>
    <col min="14597" max="14598" width="15.625" style="272" customWidth="1"/>
    <col min="14599" max="14599" width="5.625" style="272" customWidth="1"/>
    <col min="14600" max="14600" width="16.625" style="272" customWidth="1"/>
    <col min="14601" max="14601" width="5.625" style="272" customWidth="1"/>
    <col min="14602" max="14602" width="15.625" style="272" customWidth="1"/>
    <col min="14603" max="14603" width="5.625" style="272" customWidth="1"/>
    <col min="14604" max="14604" width="3.125" style="272" customWidth="1"/>
    <col min="14605" max="14610" width="4.625" style="272" customWidth="1"/>
    <col min="14611" max="14611" width="1.625" style="272" customWidth="1"/>
    <col min="14612" max="14613" width="9" style="272"/>
    <col min="14614" max="14614" width="18.5" style="272" bestFit="1" customWidth="1"/>
    <col min="14615" max="14615" width="29.875" style="272" bestFit="1" customWidth="1"/>
    <col min="14616" max="14616" width="30.375" style="272" bestFit="1" customWidth="1"/>
    <col min="14617" max="14848" width="9" style="272"/>
    <col min="14849" max="14849" width="1.625" style="272" customWidth="1"/>
    <col min="14850" max="14850" width="9.625" style="272" customWidth="1"/>
    <col min="14851" max="14851" width="8.625" style="272" customWidth="1"/>
    <col min="14852" max="14852" width="5.625" style="272" customWidth="1"/>
    <col min="14853" max="14854" width="15.625" style="272" customWidth="1"/>
    <col min="14855" max="14855" width="5.625" style="272" customWidth="1"/>
    <col min="14856" max="14856" width="16.625" style="272" customWidth="1"/>
    <col min="14857" max="14857" width="5.625" style="272" customWidth="1"/>
    <col min="14858" max="14858" width="15.625" style="272" customWidth="1"/>
    <col min="14859" max="14859" width="5.625" style="272" customWidth="1"/>
    <col min="14860" max="14860" width="3.125" style="272" customWidth="1"/>
    <col min="14861" max="14866" width="4.625" style="272" customWidth="1"/>
    <col min="14867" max="14867" width="1.625" style="272" customWidth="1"/>
    <col min="14868" max="14869" width="9" style="272"/>
    <col min="14870" max="14870" width="18.5" style="272" bestFit="1" customWidth="1"/>
    <col min="14871" max="14871" width="29.875" style="272" bestFit="1" customWidth="1"/>
    <col min="14872" max="14872" width="30.375" style="272" bestFit="1" customWidth="1"/>
    <col min="14873" max="15104" width="9" style="272"/>
    <col min="15105" max="15105" width="1.625" style="272" customWidth="1"/>
    <col min="15106" max="15106" width="9.625" style="272" customWidth="1"/>
    <col min="15107" max="15107" width="8.625" style="272" customWidth="1"/>
    <col min="15108" max="15108" width="5.625" style="272" customWidth="1"/>
    <col min="15109" max="15110" width="15.625" style="272" customWidth="1"/>
    <col min="15111" max="15111" width="5.625" style="272" customWidth="1"/>
    <col min="15112" max="15112" width="16.625" style="272" customWidth="1"/>
    <col min="15113" max="15113" width="5.625" style="272" customWidth="1"/>
    <col min="15114" max="15114" width="15.625" style="272" customWidth="1"/>
    <col min="15115" max="15115" width="5.625" style="272" customWidth="1"/>
    <col min="15116" max="15116" width="3.125" style="272" customWidth="1"/>
    <col min="15117" max="15122" width="4.625" style="272" customWidth="1"/>
    <col min="15123" max="15123" width="1.625" style="272" customWidth="1"/>
    <col min="15124" max="15125" width="9" style="272"/>
    <col min="15126" max="15126" width="18.5" style="272" bestFit="1" customWidth="1"/>
    <col min="15127" max="15127" width="29.875" style="272" bestFit="1" customWidth="1"/>
    <col min="15128" max="15128" width="30.375" style="272" bestFit="1" customWidth="1"/>
    <col min="15129" max="15360" width="9" style="272"/>
    <col min="15361" max="15361" width="1.625" style="272" customWidth="1"/>
    <col min="15362" max="15362" width="9.625" style="272" customWidth="1"/>
    <col min="15363" max="15363" width="8.625" style="272" customWidth="1"/>
    <col min="15364" max="15364" width="5.625" style="272" customWidth="1"/>
    <col min="15365" max="15366" width="15.625" style="272" customWidth="1"/>
    <col min="15367" max="15367" width="5.625" style="272" customWidth="1"/>
    <col min="15368" max="15368" width="16.625" style="272" customWidth="1"/>
    <col min="15369" max="15369" width="5.625" style="272" customWidth="1"/>
    <col min="15370" max="15370" width="15.625" style="272" customWidth="1"/>
    <col min="15371" max="15371" width="5.625" style="272" customWidth="1"/>
    <col min="15372" max="15372" width="3.125" style="272" customWidth="1"/>
    <col min="15373" max="15378" width="4.625" style="272" customWidth="1"/>
    <col min="15379" max="15379" width="1.625" style="272" customWidth="1"/>
    <col min="15380" max="15381" width="9" style="272"/>
    <col min="15382" max="15382" width="18.5" style="272" bestFit="1" customWidth="1"/>
    <col min="15383" max="15383" width="29.875" style="272" bestFit="1" customWidth="1"/>
    <col min="15384" max="15384" width="30.375" style="272" bestFit="1" customWidth="1"/>
    <col min="15385" max="15616" width="9" style="272"/>
    <col min="15617" max="15617" width="1.625" style="272" customWidth="1"/>
    <col min="15618" max="15618" width="9.625" style="272" customWidth="1"/>
    <col min="15619" max="15619" width="8.625" style="272" customWidth="1"/>
    <col min="15620" max="15620" width="5.625" style="272" customWidth="1"/>
    <col min="15621" max="15622" width="15.625" style="272" customWidth="1"/>
    <col min="15623" max="15623" width="5.625" style="272" customWidth="1"/>
    <col min="15624" max="15624" width="16.625" style="272" customWidth="1"/>
    <col min="15625" max="15625" width="5.625" style="272" customWidth="1"/>
    <col min="15626" max="15626" width="15.625" style="272" customWidth="1"/>
    <col min="15627" max="15627" width="5.625" style="272" customWidth="1"/>
    <col min="15628" max="15628" width="3.125" style="272" customWidth="1"/>
    <col min="15629" max="15634" width="4.625" style="272" customWidth="1"/>
    <col min="15635" max="15635" width="1.625" style="272" customWidth="1"/>
    <col min="15636" max="15637" width="9" style="272"/>
    <col min="15638" max="15638" width="18.5" style="272" bestFit="1" customWidth="1"/>
    <col min="15639" max="15639" width="29.875" style="272" bestFit="1" customWidth="1"/>
    <col min="15640" max="15640" width="30.375" style="272" bestFit="1" customWidth="1"/>
    <col min="15641" max="15872" width="9" style="272"/>
    <col min="15873" max="15873" width="1.625" style="272" customWidth="1"/>
    <col min="15874" max="15874" width="9.625" style="272" customWidth="1"/>
    <col min="15875" max="15875" width="8.625" style="272" customWidth="1"/>
    <col min="15876" max="15876" width="5.625" style="272" customWidth="1"/>
    <col min="15877" max="15878" width="15.625" style="272" customWidth="1"/>
    <col min="15879" max="15879" width="5.625" style="272" customWidth="1"/>
    <col min="15880" max="15880" width="16.625" style="272" customWidth="1"/>
    <col min="15881" max="15881" width="5.625" style="272" customWidth="1"/>
    <col min="15882" max="15882" width="15.625" style="272" customWidth="1"/>
    <col min="15883" max="15883" width="5.625" style="272" customWidth="1"/>
    <col min="15884" max="15884" width="3.125" style="272" customWidth="1"/>
    <col min="15885" max="15890" width="4.625" style="272" customWidth="1"/>
    <col min="15891" max="15891" width="1.625" style="272" customWidth="1"/>
    <col min="15892" max="15893" width="9" style="272"/>
    <col min="15894" max="15894" width="18.5" style="272" bestFit="1" customWidth="1"/>
    <col min="15895" max="15895" width="29.875" style="272" bestFit="1" customWidth="1"/>
    <col min="15896" max="15896" width="30.375" style="272" bestFit="1" customWidth="1"/>
    <col min="15897" max="16128" width="9" style="272"/>
    <col min="16129" max="16129" width="1.625" style="272" customWidth="1"/>
    <col min="16130" max="16130" width="9.625" style="272" customWidth="1"/>
    <col min="16131" max="16131" width="8.625" style="272" customWidth="1"/>
    <col min="16132" max="16132" width="5.625" style="272" customWidth="1"/>
    <col min="16133" max="16134" width="15.625" style="272" customWidth="1"/>
    <col min="16135" max="16135" width="5.625" style="272" customWidth="1"/>
    <col min="16136" max="16136" width="16.625" style="272" customWidth="1"/>
    <col min="16137" max="16137" width="5.625" style="272" customWidth="1"/>
    <col min="16138" max="16138" width="15.625" style="272" customWidth="1"/>
    <col min="16139" max="16139" width="5.625" style="272" customWidth="1"/>
    <col min="16140" max="16140" width="3.125" style="272" customWidth="1"/>
    <col min="16141" max="16146" width="4.625" style="272" customWidth="1"/>
    <col min="16147" max="16147" width="1.625" style="272" customWidth="1"/>
    <col min="16148" max="16149" width="9" style="272"/>
    <col min="16150" max="16150" width="18.5" style="272" bestFit="1" customWidth="1"/>
    <col min="16151" max="16151" width="29.875" style="272" bestFit="1" customWidth="1"/>
    <col min="16152" max="16152" width="30.375" style="272" bestFit="1" customWidth="1"/>
    <col min="16153" max="16384" width="9" style="272"/>
  </cols>
  <sheetData>
    <row r="1" spans="2:24" x14ac:dyDescent="0.15">
      <c r="B1" s="272" t="s">
        <v>528</v>
      </c>
      <c r="K1" s="273" t="s">
        <v>9</v>
      </c>
      <c r="L1" s="670"/>
      <c r="M1" s="670"/>
      <c r="N1" s="274" t="s">
        <v>10</v>
      </c>
      <c r="O1" s="274"/>
      <c r="P1" s="274" t="s">
        <v>11</v>
      </c>
      <c r="Q1" s="274"/>
      <c r="R1" s="274" t="s">
        <v>88</v>
      </c>
    </row>
    <row r="2" spans="2:24" ht="18.75" x14ac:dyDescent="0.15">
      <c r="B2" s="671" t="s">
        <v>298</v>
      </c>
      <c r="C2" s="671"/>
      <c r="D2" s="671"/>
      <c r="E2" s="671"/>
      <c r="F2" s="671"/>
      <c r="G2" s="671"/>
      <c r="H2" s="671"/>
      <c r="I2" s="671"/>
      <c r="J2" s="671"/>
      <c r="K2" s="671"/>
      <c r="L2" s="671"/>
      <c r="M2" s="671"/>
      <c r="N2" s="671"/>
      <c r="O2" s="671"/>
      <c r="P2" s="671"/>
      <c r="Q2" s="671"/>
      <c r="R2" s="671"/>
    </row>
    <row r="3" spans="2:24" ht="7.5" customHeight="1" x14ac:dyDescent="0.15">
      <c r="B3" s="275"/>
      <c r="C3" s="275"/>
      <c r="D3" s="275"/>
      <c r="E3" s="275"/>
      <c r="F3" s="275"/>
      <c r="G3" s="275"/>
      <c r="H3" s="275"/>
      <c r="I3" s="275"/>
      <c r="J3" s="275"/>
      <c r="K3" s="275"/>
      <c r="L3" s="275"/>
      <c r="M3" s="275"/>
      <c r="N3" s="275"/>
      <c r="O3" s="275"/>
      <c r="P3" s="275"/>
      <c r="Q3" s="275"/>
      <c r="R3" s="275"/>
    </row>
    <row r="4" spans="2:24" ht="24.95" customHeight="1" x14ac:dyDescent="0.15">
      <c r="I4" s="273" t="s">
        <v>212</v>
      </c>
      <c r="J4" s="672"/>
      <c r="K4" s="672"/>
      <c r="L4" s="672"/>
      <c r="M4" s="672"/>
      <c r="N4" s="672"/>
      <c r="O4" s="672"/>
      <c r="P4" s="672"/>
      <c r="Q4" s="672"/>
      <c r="R4" s="672"/>
    </row>
    <row r="5" spans="2:24" ht="24.95" customHeight="1" x14ac:dyDescent="0.15">
      <c r="I5" s="273" t="s">
        <v>91</v>
      </c>
      <c r="J5" s="673"/>
      <c r="K5" s="673"/>
      <c r="L5" s="673"/>
      <c r="M5" s="673"/>
      <c r="N5" s="673"/>
      <c r="O5" s="673"/>
      <c r="P5" s="673"/>
      <c r="Q5" s="673"/>
      <c r="R5" s="673"/>
    </row>
    <row r="6" spans="2:24" ht="24.95" customHeight="1" x14ac:dyDescent="0.15">
      <c r="I6" s="273" t="s">
        <v>299</v>
      </c>
      <c r="J6" s="673"/>
      <c r="K6" s="673"/>
      <c r="L6" s="673"/>
      <c r="M6" s="673"/>
      <c r="N6" s="673"/>
      <c r="O6" s="673"/>
      <c r="P6" s="673"/>
      <c r="Q6" s="673"/>
      <c r="R6" s="673"/>
    </row>
    <row r="7" spans="2:24" ht="9" customHeight="1" x14ac:dyDescent="0.15">
      <c r="I7" s="273"/>
      <c r="J7" s="276"/>
      <c r="K7" s="276"/>
      <c r="L7" s="276"/>
      <c r="M7" s="276"/>
      <c r="N7" s="276"/>
      <c r="O7" s="276"/>
      <c r="P7" s="276"/>
      <c r="Q7" s="276"/>
      <c r="R7" s="276"/>
    </row>
    <row r="8" spans="2:24" x14ac:dyDescent="0.15">
      <c r="B8" s="674" t="s">
        <v>300</v>
      </c>
      <c r="C8" s="674"/>
      <c r="D8" s="674"/>
      <c r="E8" s="277"/>
      <c r="F8" s="635" t="s">
        <v>301</v>
      </c>
      <c r="G8" s="635"/>
      <c r="H8" s="635"/>
      <c r="I8" s="635"/>
    </row>
    <row r="9" spans="2:24" hidden="1" x14ac:dyDescent="0.15">
      <c r="E9" s="277"/>
      <c r="F9" s="635" t="s">
        <v>179</v>
      </c>
      <c r="G9" s="635"/>
      <c r="H9" s="635"/>
      <c r="I9" s="635"/>
    </row>
    <row r="10" spans="2:24" ht="9" customHeight="1" x14ac:dyDescent="0.15"/>
    <row r="11" spans="2:24" x14ac:dyDescent="0.15">
      <c r="B11" s="278" t="s">
        <v>302</v>
      </c>
      <c r="F11" s="675" t="s">
        <v>180</v>
      </c>
      <c r="G11" s="675"/>
      <c r="H11" s="675"/>
      <c r="I11" s="675"/>
      <c r="J11" s="273" t="s">
        <v>303</v>
      </c>
      <c r="K11" s="279"/>
    </row>
    <row r="12" spans="2:24" ht="9" customHeight="1" x14ac:dyDescent="0.15"/>
    <row r="13" spans="2:24" x14ac:dyDescent="0.15">
      <c r="B13" s="278" t="s">
        <v>304</v>
      </c>
    </row>
    <row r="14" spans="2:24" x14ac:dyDescent="0.15">
      <c r="B14" s="274" t="s">
        <v>0</v>
      </c>
      <c r="C14" s="660" t="s">
        <v>305</v>
      </c>
      <c r="D14" s="660"/>
      <c r="E14" s="660"/>
      <c r="F14" s="660"/>
      <c r="G14" s="660"/>
      <c r="H14" s="660"/>
      <c r="I14" s="660"/>
      <c r="J14" s="660"/>
      <c r="K14" s="660"/>
      <c r="M14" s="661" t="s">
        <v>306</v>
      </c>
      <c r="N14" s="662"/>
      <c r="O14" s="662"/>
      <c r="P14" s="662"/>
      <c r="Q14" s="662"/>
      <c r="R14" s="663"/>
    </row>
    <row r="15" spans="2:24" ht="80.099999999999994" customHeight="1" x14ac:dyDescent="0.15">
      <c r="B15" s="280"/>
      <c r="C15" s="664" t="s">
        <v>307</v>
      </c>
      <c r="D15" s="664"/>
      <c r="E15" s="280"/>
      <c r="F15" s="665" t="s">
        <v>529</v>
      </c>
      <c r="G15" s="665"/>
      <c r="H15" s="665" t="s">
        <v>308</v>
      </c>
      <c r="I15" s="665"/>
      <c r="J15" s="664" t="s">
        <v>309</v>
      </c>
      <c r="K15" s="664"/>
      <c r="M15" s="666" t="str">
        <f>F8</f>
        <v>介護福祉士</v>
      </c>
      <c r="N15" s="667"/>
      <c r="O15" s="668"/>
      <c r="P15" s="666" t="str">
        <f>F9</f>
        <v>介護職員</v>
      </c>
      <c r="Q15" s="667"/>
      <c r="R15" s="668"/>
    </row>
    <row r="16" spans="2:24" ht="26.1" customHeight="1" x14ac:dyDescent="0.15">
      <c r="B16" s="281" t="s">
        <v>181</v>
      </c>
      <c r="C16" s="651"/>
      <c r="D16" s="652" t="s">
        <v>239</v>
      </c>
      <c r="E16" s="282" t="str">
        <f>$F$8</f>
        <v>介護福祉士</v>
      </c>
      <c r="F16" s="283"/>
      <c r="G16" s="284" t="s">
        <v>201</v>
      </c>
      <c r="H16" s="283"/>
      <c r="I16" s="284" t="s">
        <v>239</v>
      </c>
      <c r="J16" s="283"/>
      <c r="K16" s="284" t="s">
        <v>239</v>
      </c>
      <c r="M16" s="654" t="str">
        <f>IF(C16="","",F16+ROUNDDOWN((H16+J16)/C16,1))</f>
        <v/>
      </c>
      <c r="N16" s="655"/>
      <c r="O16" s="656"/>
      <c r="P16" s="654" t="str">
        <f>IF(C16="","",F17+ROUNDDOWN((H17+J17)/C16,1))</f>
        <v/>
      </c>
      <c r="Q16" s="655"/>
      <c r="R16" s="656"/>
      <c r="V16" s="280"/>
      <c r="W16" s="279" t="s">
        <v>310</v>
      </c>
      <c r="X16" s="279" t="s">
        <v>311</v>
      </c>
    </row>
    <row r="17" spans="2:24" ht="26.1" customHeight="1" x14ac:dyDescent="0.15">
      <c r="B17" s="285" t="s">
        <v>312</v>
      </c>
      <c r="C17" s="651"/>
      <c r="D17" s="653"/>
      <c r="E17" s="286" t="str">
        <f>$F$9</f>
        <v>介護職員</v>
      </c>
      <c r="F17" s="287"/>
      <c r="G17" s="288" t="s">
        <v>201</v>
      </c>
      <c r="H17" s="287"/>
      <c r="I17" s="288" t="s">
        <v>239</v>
      </c>
      <c r="J17" s="287"/>
      <c r="K17" s="288" t="s">
        <v>239</v>
      </c>
      <c r="M17" s="657"/>
      <c r="N17" s="658"/>
      <c r="O17" s="659"/>
      <c r="P17" s="657"/>
      <c r="Q17" s="658"/>
      <c r="R17" s="659"/>
      <c r="V17" s="652" t="s">
        <v>313</v>
      </c>
      <c r="W17" s="280" t="s">
        <v>301</v>
      </c>
      <c r="X17" s="280" t="s">
        <v>314</v>
      </c>
    </row>
    <row r="18" spans="2:24" ht="26.1" customHeight="1" x14ac:dyDescent="0.15">
      <c r="B18" s="281"/>
      <c r="C18" s="651"/>
      <c r="D18" s="652" t="s">
        <v>239</v>
      </c>
      <c r="E18" s="289" t="str">
        <f>$F$8</f>
        <v>介護福祉士</v>
      </c>
      <c r="F18" s="290"/>
      <c r="G18" s="291" t="s">
        <v>201</v>
      </c>
      <c r="H18" s="283"/>
      <c r="I18" s="291" t="s">
        <v>239</v>
      </c>
      <c r="J18" s="283"/>
      <c r="K18" s="291" t="s">
        <v>239</v>
      </c>
      <c r="M18" s="654" t="str">
        <f>IF(C18="","",F18+ROUNDDOWN((H18+J18)/C18,1))</f>
        <v/>
      </c>
      <c r="N18" s="655"/>
      <c r="O18" s="656"/>
      <c r="P18" s="654" t="str">
        <f>IF(C18="","",F19+ROUNDDOWN((H19+J19)/C18,1))</f>
        <v/>
      </c>
      <c r="Q18" s="655"/>
      <c r="R18" s="656"/>
      <c r="V18" s="669"/>
      <c r="W18" s="280" t="s">
        <v>315</v>
      </c>
      <c r="X18" s="280" t="s">
        <v>316</v>
      </c>
    </row>
    <row r="19" spans="2:24" ht="26.1" customHeight="1" x14ac:dyDescent="0.15">
      <c r="B19" s="285" t="s">
        <v>182</v>
      </c>
      <c r="C19" s="651"/>
      <c r="D19" s="653"/>
      <c r="E19" s="286" t="str">
        <f>$F$9</f>
        <v>介護職員</v>
      </c>
      <c r="F19" s="287"/>
      <c r="G19" s="288" t="s">
        <v>201</v>
      </c>
      <c r="H19" s="287"/>
      <c r="I19" s="288" t="s">
        <v>239</v>
      </c>
      <c r="J19" s="287"/>
      <c r="K19" s="288" t="s">
        <v>239</v>
      </c>
      <c r="M19" s="657"/>
      <c r="N19" s="658"/>
      <c r="O19" s="659"/>
      <c r="P19" s="657"/>
      <c r="Q19" s="658"/>
      <c r="R19" s="659"/>
      <c r="V19" s="669"/>
      <c r="W19" s="280" t="s">
        <v>317</v>
      </c>
      <c r="X19" s="280" t="s">
        <v>318</v>
      </c>
    </row>
    <row r="20" spans="2:24" ht="26.1" customHeight="1" x14ac:dyDescent="0.15">
      <c r="B20" s="281"/>
      <c r="C20" s="651"/>
      <c r="D20" s="652" t="s">
        <v>239</v>
      </c>
      <c r="E20" s="289" t="str">
        <f>$F$8</f>
        <v>介護福祉士</v>
      </c>
      <c r="F20" s="290"/>
      <c r="G20" s="291" t="s">
        <v>201</v>
      </c>
      <c r="H20" s="283"/>
      <c r="I20" s="291" t="s">
        <v>239</v>
      </c>
      <c r="J20" s="283"/>
      <c r="K20" s="291" t="s">
        <v>239</v>
      </c>
      <c r="M20" s="654" t="str">
        <f>IF(C20="","",F20+ROUNDDOWN((H20+J20)/C20,1))</f>
        <v/>
      </c>
      <c r="N20" s="655"/>
      <c r="O20" s="656"/>
      <c r="P20" s="654" t="str">
        <f>IF(C20="","",F21+ROUNDDOWN((H21+J21)/C20,1))</f>
        <v/>
      </c>
      <c r="Q20" s="655"/>
      <c r="R20" s="656"/>
      <c r="V20" s="669"/>
      <c r="W20" s="280" t="s">
        <v>318</v>
      </c>
      <c r="X20" s="280" t="s">
        <v>318</v>
      </c>
    </row>
    <row r="21" spans="2:24" ht="26.1" customHeight="1" x14ac:dyDescent="0.15">
      <c r="B21" s="285" t="s">
        <v>183</v>
      </c>
      <c r="C21" s="651"/>
      <c r="D21" s="653"/>
      <c r="E21" s="286" t="str">
        <f>$F$9</f>
        <v>介護職員</v>
      </c>
      <c r="F21" s="287"/>
      <c r="G21" s="288" t="s">
        <v>201</v>
      </c>
      <c r="H21" s="287"/>
      <c r="I21" s="288" t="s">
        <v>239</v>
      </c>
      <c r="J21" s="287"/>
      <c r="K21" s="288" t="s">
        <v>239</v>
      </c>
      <c r="M21" s="657"/>
      <c r="N21" s="658"/>
      <c r="O21" s="659"/>
      <c r="P21" s="657"/>
      <c r="Q21" s="658"/>
      <c r="R21" s="659"/>
      <c r="V21" s="669"/>
      <c r="W21" s="280" t="s">
        <v>318</v>
      </c>
      <c r="X21" s="280" t="s">
        <v>318</v>
      </c>
    </row>
    <row r="22" spans="2:24" ht="26.1" customHeight="1" x14ac:dyDescent="0.15">
      <c r="B22" s="281"/>
      <c r="C22" s="651"/>
      <c r="D22" s="652" t="s">
        <v>239</v>
      </c>
      <c r="E22" s="289" t="str">
        <f>$F$8</f>
        <v>介護福祉士</v>
      </c>
      <c r="F22" s="290"/>
      <c r="G22" s="291" t="s">
        <v>201</v>
      </c>
      <c r="H22" s="283"/>
      <c r="I22" s="291" t="s">
        <v>239</v>
      </c>
      <c r="J22" s="283"/>
      <c r="K22" s="291" t="s">
        <v>239</v>
      </c>
      <c r="M22" s="654" t="str">
        <f>IF(C22="","",F22+ROUNDDOWN((H22+J22)/C22,1))</f>
        <v/>
      </c>
      <c r="N22" s="655"/>
      <c r="O22" s="656"/>
      <c r="P22" s="654" t="str">
        <f>IF(C22="","",F23+ROUNDDOWN((H23+J23)/C22,1))</f>
        <v/>
      </c>
      <c r="Q22" s="655"/>
      <c r="R22" s="656"/>
      <c r="V22" s="653"/>
      <c r="W22" s="280" t="s">
        <v>318</v>
      </c>
      <c r="X22" s="280" t="s">
        <v>318</v>
      </c>
    </row>
    <row r="23" spans="2:24" ht="26.1" customHeight="1" x14ac:dyDescent="0.15">
      <c r="B23" s="285" t="s">
        <v>184</v>
      </c>
      <c r="C23" s="651"/>
      <c r="D23" s="653"/>
      <c r="E23" s="286" t="str">
        <f>$F$9</f>
        <v>介護職員</v>
      </c>
      <c r="F23" s="287"/>
      <c r="G23" s="288" t="s">
        <v>201</v>
      </c>
      <c r="H23" s="287"/>
      <c r="I23" s="288" t="s">
        <v>239</v>
      </c>
      <c r="J23" s="287"/>
      <c r="K23" s="288" t="s">
        <v>239</v>
      </c>
      <c r="M23" s="657"/>
      <c r="N23" s="658"/>
      <c r="O23" s="659"/>
      <c r="P23" s="657"/>
      <c r="Q23" s="658"/>
      <c r="R23" s="659"/>
    </row>
    <row r="24" spans="2:24" ht="26.1" customHeight="1" x14ac:dyDescent="0.15">
      <c r="B24" s="281"/>
      <c r="C24" s="651"/>
      <c r="D24" s="652" t="s">
        <v>239</v>
      </c>
      <c r="E24" s="289" t="str">
        <f>$F$8</f>
        <v>介護福祉士</v>
      </c>
      <c r="F24" s="290"/>
      <c r="G24" s="291" t="s">
        <v>201</v>
      </c>
      <c r="H24" s="283"/>
      <c r="I24" s="291" t="s">
        <v>239</v>
      </c>
      <c r="J24" s="283"/>
      <c r="K24" s="291" t="s">
        <v>239</v>
      </c>
      <c r="M24" s="654" t="str">
        <f>IF(C24="","",F24+ROUNDDOWN((H24+J24)/C24,1))</f>
        <v/>
      </c>
      <c r="N24" s="655"/>
      <c r="O24" s="656"/>
      <c r="P24" s="654" t="str">
        <f>IF(C24="","",F25+ROUNDDOWN((H25+J25)/C24,1))</f>
        <v/>
      </c>
      <c r="Q24" s="655"/>
      <c r="R24" s="656"/>
    </row>
    <row r="25" spans="2:24" ht="26.1" customHeight="1" x14ac:dyDescent="0.15">
      <c r="B25" s="285" t="s">
        <v>185</v>
      </c>
      <c r="C25" s="651"/>
      <c r="D25" s="653"/>
      <c r="E25" s="286" t="str">
        <f>$F$9</f>
        <v>介護職員</v>
      </c>
      <c r="F25" s="287"/>
      <c r="G25" s="288" t="s">
        <v>201</v>
      </c>
      <c r="H25" s="287"/>
      <c r="I25" s="288" t="s">
        <v>239</v>
      </c>
      <c r="J25" s="287"/>
      <c r="K25" s="288" t="s">
        <v>239</v>
      </c>
      <c r="M25" s="657"/>
      <c r="N25" s="658"/>
      <c r="O25" s="659"/>
      <c r="P25" s="657"/>
      <c r="Q25" s="658"/>
      <c r="R25" s="659"/>
    </row>
    <row r="26" spans="2:24" ht="26.1" customHeight="1" x14ac:dyDescent="0.15">
      <c r="B26" s="281"/>
      <c r="C26" s="651"/>
      <c r="D26" s="652" t="s">
        <v>239</v>
      </c>
      <c r="E26" s="289" t="str">
        <f>$F$8</f>
        <v>介護福祉士</v>
      </c>
      <c r="F26" s="290"/>
      <c r="G26" s="291" t="s">
        <v>201</v>
      </c>
      <c r="H26" s="283"/>
      <c r="I26" s="291" t="s">
        <v>239</v>
      </c>
      <c r="J26" s="283"/>
      <c r="K26" s="291" t="s">
        <v>239</v>
      </c>
      <c r="M26" s="654" t="str">
        <f>IF(C26="","",F26+ROUNDDOWN((H26+J26)/C26,1))</f>
        <v/>
      </c>
      <c r="N26" s="655"/>
      <c r="O26" s="656"/>
      <c r="P26" s="654" t="str">
        <f>IF(C26="","",F27+ROUNDDOWN((H27+J27)/C26,1))</f>
        <v/>
      </c>
      <c r="Q26" s="655"/>
      <c r="R26" s="656"/>
    </row>
    <row r="27" spans="2:24" ht="26.1" customHeight="1" x14ac:dyDescent="0.15">
      <c r="B27" s="285" t="s">
        <v>186</v>
      </c>
      <c r="C27" s="651"/>
      <c r="D27" s="653"/>
      <c r="E27" s="286" t="str">
        <f>$F$9</f>
        <v>介護職員</v>
      </c>
      <c r="F27" s="287"/>
      <c r="G27" s="288" t="s">
        <v>201</v>
      </c>
      <c r="H27" s="287"/>
      <c r="I27" s="288" t="s">
        <v>239</v>
      </c>
      <c r="J27" s="287"/>
      <c r="K27" s="288" t="s">
        <v>239</v>
      </c>
      <c r="M27" s="657"/>
      <c r="N27" s="658"/>
      <c r="O27" s="659"/>
      <c r="P27" s="657"/>
      <c r="Q27" s="658"/>
      <c r="R27" s="659"/>
    </row>
    <row r="28" spans="2:24" ht="26.1" customHeight="1" x14ac:dyDescent="0.15">
      <c r="B28" s="281"/>
      <c r="C28" s="651"/>
      <c r="D28" s="652" t="s">
        <v>239</v>
      </c>
      <c r="E28" s="289" t="str">
        <f>$F$8</f>
        <v>介護福祉士</v>
      </c>
      <c r="F28" s="290"/>
      <c r="G28" s="291" t="s">
        <v>201</v>
      </c>
      <c r="H28" s="283"/>
      <c r="I28" s="291" t="s">
        <v>239</v>
      </c>
      <c r="J28" s="283"/>
      <c r="K28" s="291" t="s">
        <v>239</v>
      </c>
      <c r="M28" s="654" t="str">
        <f>IF(C28="","",F28+ROUNDDOWN((H28+J28)/C28,1))</f>
        <v/>
      </c>
      <c r="N28" s="655"/>
      <c r="O28" s="656"/>
      <c r="P28" s="654" t="str">
        <f>IF(C28="","",F29+ROUNDDOWN((H29+J29)/C28,1))</f>
        <v/>
      </c>
      <c r="Q28" s="655"/>
      <c r="R28" s="656"/>
    </row>
    <row r="29" spans="2:24" ht="26.1" customHeight="1" x14ac:dyDescent="0.15">
      <c r="B29" s="285" t="s">
        <v>187</v>
      </c>
      <c r="C29" s="651"/>
      <c r="D29" s="653"/>
      <c r="E29" s="286" t="str">
        <f>$F$9</f>
        <v>介護職員</v>
      </c>
      <c r="F29" s="287"/>
      <c r="G29" s="288" t="s">
        <v>201</v>
      </c>
      <c r="H29" s="287"/>
      <c r="I29" s="288" t="s">
        <v>239</v>
      </c>
      <c r="J29" s="287"/>
      <c r="K29" s="288" t="s">
        <v>239</v>
      </c>
      <c r="M29" s="657"/>
      <c r="N29" s="658"/>
      <c r="O29" s="659"/>
      <c r="P29" s="657"/>
      <c r="Q29" s="658"/>
      <c r="R29" s="659"/>
    </row>
    <row r="30" spans="2:24" ht="26.1" customHeight="1" x14ac:dyDescent="0.15">
      <c r="B30" s="281"/>
      <c r="C30" s="651"/>
      <c r="D30" s="652" t="s">
        <v>239</v>
      </c>
      <c r="E30" s="289" t="str">
        <f>$F$8</f>
        <v>介護福祉士</v>
      </c>
      <c r="F30" s="290"/>
      <c r="G30" s="291" t="s">
        <v>201</v>
      </c>
      <c r="H30" s="283"/>
      <c r="I30" s="291" t="s">
        <v>239</v>
      </c>
      <c r="J30" s="283"/>
      <c r="K30" s="291" t="s">
        <v>239</v>
      </c>
      <c r="M30" s="654" t="str">
        <f>IF(C30="","",F30+ROUNDDOWN((H30+J30)/C30,1))</f>
        <v/>
      </c>
      <c r="N30" s="655"/>
      <c r="O30" s="656"/>
      <c r="P30" s="654" t="str">
        <f>IF(C30="","",F31+ROUNDDOWN((H31+J31)/C30,1))</f>
        <v/>
      </c>
      <c r="Q30" s="655"/>
      <c r="R30" s="656"/>
    </row>
    <row r="31" spans="2:24" ht="26.1" customHeight="1" x14ac:dyDescent="0.15">
      <c r="B31" s="285" t="s">
        <v>188</v>
      </c>
      <c r="C31" s="651"/>
      <c r="D31" s="653"/>
      <c r="E31" s="286" t="str">
        <f>$F$9</f>
        <v>介護職員</v>
      </c>
      <c r="F31" s="287"/>
      <c r="G31" s="288" t="s">
        <v>201</v>
      </c>
      <c r="H31" s="287"/>
      <c r="I31" s="288" t="s">
        <v>239</v>
      </c>
      <c r="J31" s="287"/>
      <c r="K31" s="288" t="s">
        <v>239</v>
      </c>
      <c r="M31" s="657"/>
      <c r="N31" s="658"/>
      <c r="O31" s="659"/>
      <c r="P31" s="657"/>
      <c r="Q31" s="658"/>
      <c r="R31" s="659"/>
    </row>
    <row r="32" spans="2:24" ht="26.1" customHeight="1" x14ac:dyDescent="0.15">
      <c r="B32" s="281"/>
      <c r="C32" s="651"/>
      <c r="D32" s="652" t="s">
        <v>239</v>
      </c>
      <c r="E32" s="289" t="str">
        <f>$F$8</f>
        <v>介護福祉士</v>
      </c>
      <c r="F32" s="290"/>
      <c r="G32" s="291" t="s">
        <v>201</v>
      </c>
      <c r="H32" s="283"/>
      <c r="I32" s="291" t="s">
        <v>239</v>
      </c>
      <c r="J32" s="283"/>
      <c r="K32" s="291" t="s">
        <v>239</v>
      </c>
      <c r="M32" s="654" t="str">
        <f>IF(C32="","",F32+ROUNDDOWN((H32+J32)/C32,1))</f>
        <v/>
      </c>
      <c r="N32" s="655"/>
      <c r="O32" s="656"/>
      <c r="P32" s="654" t="str">
        <f>IF(C32="","",F33+ROUNDDOWN((H33+J33)/C32,1))</f>
        <v/>
      </c>
      <c r="Q32" s="655"/>
      <c r="R32" s="656"/>
    </row>
    <row r="33" spans="2:19" ht="26.1" customHeight="1" x14ac:dyDescent="0.15">
      <c r="B33" s="285" t="s">
        <v>189</v>
      </c>
      <c r="C33" s="651"/>
      <c r="D33" s="653"/>
      <c r="E33" s="286" t="str">
        <f>$F$9</f>
        <v>介護職員</v>
      </c>
      <c r="F33" s="287"/>
      <c r="G33" s="288" t="s">
        <v>201</v>
      </c>
      <c r="H33" s="287"/>
      <c r="I33" s="288" t="s">
        <v>239</v>
      </c>
      <c r="J33" s="287"/>
      <c r="K33" s="288" t="s">
        <v>239</v>
      </c>
      <c r="M33" s="657"/>
      <c r="N33" s="658"/>
      <c r="O33" s="659"/>
      <c r="P33" s="657"/>
      <c r="Q33" s="658"/>
      <c r="R33" s="659"/>
    </row>
    <row r="34" spans="2:19" ht="26.1" customHeight="1" x14ac:dyDescent="0.15">
      <c r="B34" s="281" t="s">
        <v>181</v>
      </c>
      <c r="C34" s="651"/>
      <c r="D34" s="652" t="s">
        <v>239</v>
      </c>
      <c r="E34" s="289" t="str">
        <f>$F$8</f>
        <v>介護福祉士</v>
      </c>
      <c r="F34" s="290"/>
      <c r="G34" s="291" t="s">
        <v>201</v>
      </c>
      <c r="H34" s="283"/>
      <c r="I34" s="291" t="s">
        <v>239</v>
      </c>
      <c r="J34" s="283"/>
      <c r="K34" s="291" t="s">
        <v>239</v>
      </c>
      <c r="M34" s="654" t="str">
        <f>IF(C34="","",F34+ROUNDDOWN((H34+J34)/C34,1))</f>
        <v/>
      </c>
      <c r="N34" s="655"/>
      <c r="O34" s="656"/>
      <c r="P34" s="654" t="str">
        <f>IF(C34="","",F35+ROUNDDOWN((H35+J35)/C34,1))</f>
        <v/>
      </c>
      <c r="Q34" s="655"/>
      <c r="R34" s="656"/>
    </row>
    <row r="35" spans="2:19" ht="26.1" customHeight="1" x14ac:dyDescent="0.15">
      <c r="B35" s="285" t="s">
        <v>190</v>
      </c>
      <c r="C35" s="651"/>
      <c r="D35" s="653"/>
      <c r="E35" s="286" t="str">
        <f>$F$9</f>
        <v>介護職員</v>
      </c>
      <c r="F35" s="287"/>
      <c r="G35" s="288" t="s">
        <v>201</v>
      </c>
      <c r="H35" s="287"/>
      <c r="I35" s="288" t="s">
        <v>239</v>
      </c>
      <c r="J35" s="287"/>
      <c r="K35" s="288" t="s">
        <v>239</v>
      </c>
      <c r="M35" s="657"/>
      <c r="N35" s="658"/>
      <c r="O35" s="659"/>
      <c r="P35" s="657"/>
      <c r="Q35" s="658"/>
      <c r="R35" s="659"/>
    </row>
    <row r="36" spans="2:19" ht="26.1" customHeight="1" x14ac:dyDescent="0.15">
      <c r="B36" s="281"/>
      <c r="C36" s="651"/>
      <c r="D36" s="652" t="s">
        <v>239</v>
      </c>
      <c r="E36" s="289" t="str">
        <f>$F$8</f>
        <v>介護福祉士</v>
      </c>
      <c r="F36" s="290"/>
      <c r="G36" s="291" t="s">
        <v>201</v>
      </c>
      <c r="H36" s="283"/>
      <c r="I36" s="291" t="s">
        <v>239</v>
      </c>
      <c r="J36" s="283"/>
      <c r="K36" s="291" t="s">
        <v>239</v>
      </c>
      <c r="M36" s="654" t="str">
        <f>IF(C36="","",F36+ROUNDDOWN((H36+J36)/C36,1))</f>
        <v/>
      </c>
      <c r="N36" s="655"/>
      <c r="O36" s="656"/>
      <c r="P36" s="654" t="str">
        <f>IF(C36="","",F37+ROUNDDOWN((H37+J37)/C36,1))</f>
        <v/>
      </c>
      <c r="Q36" s="655"/>
      <c r="R36" s="656"/>
    </row>
    <row r="37" spans="2:19" ht="26.1" customHeight="1" x14ac:dyDescent="0.15">
      <c r="B37" s="285" t="s">
        <v>191</v>
      </c>
      <c r="C37" s="651"/>
      <c r="D37" s="653"/>
      <c r="E37" s="286" t="str">
        <f>$F$9</f>
        <v>介護職員</v>
      </c>
      <c r="F37" s="287"/>
      <c r="G37" s="288" t="s">
        <v>201</v>
      </c>
      <c r="H37" s="287"/>
      <c r="I37" s="288" t="s">
        <v>239</v>
      </c>
      <c r="J37" s="287"/>
      <c r="K37" s="288" t="s">
        <v>239</v>
      </c>
      <c r="M37" s="657"/>
      <c r="N37" s="658"/>
      <c r="O37" s="659"/>
      <c r="P37" s="657"/>
      <c r="Q37" s="658"/>
      <c r="R37" s="659"/>
    </row>
    <row r="38" spans="2:19" ht="6.75" customHeight="1" x14ac:dyDescent="0.15">
      <c r="B38" s="292"/>
      <c r="C38" s="293"/>
      <c r="D38" s="292"/>
      <c r="E38" s="294"/>
      <c r="F38" s="295"/>
      <c r="G38" s="296"/>
      <c r="H38" s="295"/>
      <c r="I38" s="296"/>
      <c r="J38" s="297"/>
      <c r="K38" s="298"/>
      <c r="L38" s="298"/>
      <c r="M38" s="299"/>
      <c r="N38" s="299"/>
      <c r="O38" s="299"/>
      <c r="P38" s="299"/>
      <c r="Q38" s="299"/>
      <c r="R38" s="299"/>
    </row>
    <row r="39" spans="2:19" ht="20.100000000000001" customHeight="1" x14ac:dyDescent="0.15">
      <c r="H39" s="274"/>
      <c r="J39" s="653" t="s">
        <v>240</v>
      </c>
      <c r="K39" s="653"/>
      <c r="L39" s="653"/>
      <c r="M39" s="657" t="str">
        <f>IF(SUM(M16:O37)=0,"",SUM(M16:O37))</f>
        <v/>
      </c>
      <c r="N39" s="658"/>
      <c r="O39" s="659"/>
      <c r="P39" s="657" t="str">
        <f>IF(SUM(P16:R37)=0,"",SUM(P16:R37))</f>
        <v/>
      </c>
      <c r="Q39" s="658"/>
      <c r="R39" s="658"/>
      <c r="S39" s="300"/>
    </row>
    <row r="40" spans="2:19" ht="20.100000000000001" customHeight="1" x14ac:dyDescent="0.15">
      <c r="H40" s="274"/>
      <c r="J40" s="635" t="s">
        <v>319</v>
      </c>
      <c r="K40" s="635"/>
      <c r="L40" s="635"/>
      <c r="M40" s="636" t="str">
        <f>IF(M39="","",ROUNDDOWN(M39/$K$11,1))</f>
        <v/>
      </c>
      <c r="N40" s="637"/>
      <c r="O40" s="638"/>
      <c r="P40" s="636" t="str">
        <f>IF(P39="","",ROUNDDOWN(P39/$K$11,1))</f>
        <v/>
      </c>
      <c r="Q40" s="637"/>
      <c r="R40" s="638"/>
    </row>
    <row r="41" spans="2:19" ht="18.75" customHeight="1" x14ac:dyDescent="0.15">
      <c r="J41" s="639" t="str">
        <f>$M$15</f>
        <v>介護福祉士</v>
      </c>
      <c r="K41" s="640"/>
      <c r="L41" s="640"/>
      <c r="M41" s="640"/>
      <c r="N41" s="640"/>
      <c r="O41" s="641"/>
      <c r="P41" s="642" t="str">
        <f>IF(M40="","",M40/P40)</f>
        <v/>
      </c>
      <c r="Q41" s="643"/>
      <c r="R41" s="644"/>
    </row>
    <row r="42" spans="2:19" ht="18.75" customHeight="1" x14ac:dyDescent="0.15">
      <c r="J42" s="648" t="s">
        <v>320</v>
      </c>
      <c r="K42" s="649"/>
      <c r="L42" s="649"/>
      <c r="M42" s="649"/>
      <c r="N42" s="649"/>
      <c r="O42" s="650"/>
      <c r="P42" s="645"/>
      <c r="Q42" s="646"/>
      <c r="R42" s="647"/>
    </row>
    <row r="43" spans="2:19" ht="18.75" customHeight="1" x14ac:dyDescent="0.15">
      <c r="J43" s="274"/>
      <c r="K43" s="274"/>
      <c r="L43" s="274"/>
      <c r="M43" s="274"/>
      <c r="N43" s="274"/>
      <c r="O43" s="274"/>
      <c r="P43" s="274"/>
      <c r="Q43" s="274"/>
      <c r="R43" s="301"/>
    </row>
    <row r="44" spans="2:19" ht="18.75" customHeight="1" x14ac:dyDescent="0.15">
      <c r="B44" s="274" t="s">
        <v>0</v>
      </c>
      <c r="C44" s="660" t="s">
        <v>321</v>
      </c>
      <c r="D44" s="660"/>
      <c r="E44" s="660"/>
      <c r="F44" s="660"/>
      <c r="G44" s="660"/>
      <c r="H44" s="660"/>
      <c r="I44" s="660"/>
      <c r="J44" s="660"/>
      <c r="K44" s="660"/>
      <c r="M44" s="661" t="s">
        <v>306</v>
      </c>
      <c r="N44" s="662"/>
      <c r="O44" s="662"/>
      <c r="P44" s="662"/>
      <c r="Q44" s="662"/>
      <c r="R44" s="663"/>
    </row>
    <row r="45" spans="2:19" ht="79.5" customHeight="1" x14ac:dyDescent="0.15">
      <c r="B45" s="280"/>
      <c r="C45" s="664" t="s">
        <v>307</v>
      </c>
      <c r="D45" s="664"/>
      <c r="E45" s="280"/>
      <c r="F45" s="665" t="s">
        <v>529</v>
      </c>
      <c r="G45" s="665"/>
      <c r="H45" s="665" t="s">
        <v>308</v>
      </c>
      <c r="I45" s="665"/>
      <c r="J45" s="664" t="s">
        <v>309</v>
      </c>
      <c r="K45" s="664"/>
      <c r="M45" s="666" t="str">
        <f>F8</f>
        <v>介護福祉士</v>
      </c>
      <c r="N45" s="667"/>
      <c r="O45" s="668"/>
      <c r="P45" s="666" t="str">
        <f>F9</f>
        <v>介護職員</v>
      </c>
      <c r="Q45" s="667"/>
      <c r="R45" s="668"/>
    </row>
    <row r="46" spans="2:19" ht="25.5" customHeight="1" x14ac:dyDescent="0.15">
      <c r="B46" s="281" t="s">
        <v>181</v>
      </c>
      <c r="C46" s="651"/>
      <c r="D46" s="652" t="s">
        <v>239</v>
      </c>
      <c r="E46" s="302" t="str">
        <f>$F$8</f>
        <v>介護福祉士</v>
      </c>
      <c r="F46" s="283"/>
      <c r="G46" s="284" t="s">
        <v>201</v>
      </c>
      <c r="H46" s="283"/>
      <c r="I46" s="284" t="s">
        <v>239</v>
      </c>
      <c r="J46" s="283"/>
      <c r="K46" s="284" t="s">
        <v>239</v>
      </c>
      <c r="M46" s="654" t="str">
        <f>IF(C46="","",F46+ROUNDDOWN((H46+J46)/C46,1))</f>
        <v/>
      </c>
      <c r="N46" s="655"/>
      <c r="O46" s="656"/>
      <c r="P46" s="654" t="str">
        <f>IF(C46="","",F47+ROUNDDOWN((H47+J47)/C46,1))</f>
        <v/>
      </c>
      <c r="Q46" s="655"/>
      <c r="R46" s="656"/>
    </row>
    <row r="47" spans="2:19" ht="25.5" customHeight="1" x14ac:dyDescent="0.15">
      <c r="B47" s="285" t="s">
        <v>312</v>
      </c>
      <c r="C47" s="651"/>
      <c r="D47" s="653"/>
      <c r="E47" s="303" t="str">
        <f>$F$9</f>
        <v>介護職員</v>
      </c>
      <c r="F47" s="287"/>
      <c r="G47" s="288" t="s">
        <v>201</v>
      </c>
      <c r="H47" s="287"/>
      <c r="I47" s="288" t="s">
        <v>239</v>
      </c>
      <c r="J47" s="287"/>
      <c r="K47" s="288" t="s">
        <v>239</v>
      </c>
      <c r="M47" s="657"/>
      <c r="N47" s="658"/>
      <c r="O47" s="659"/>
      <c r="P47" s="657"/>
      <c r="Q47" s="658"/>
      <c r="R47" s="659"/>
    </row>
    <row r="48" spans="2:19" ht="25.5" customHeight="1" x14ac:dyDescent="0.15">
      <c r="B48" s="281"/>
      <c r="C48" s="651"/>
      <c r="D48" s="652" t="s">
        <v>239</v>
      </c>
      <c r="E48" s="304" t="str">
        <f>$F$8</f>
        <v>介護福祉士</v>
      </c>
      <c r="F48" s="290"/>
      <c r="G48" s="291" t="s">
        <v>201</v>
      </c>
      <c r="H48" s="283"/>
      <c r="I48" s="291" t="s">
        <v>239</v>
      </c>
      <c r="J48" s="283"/>
      <c r="K48" s="291" t="s">
        <v>239</v>
      </c>
      <c r="M48" s="654" t="str">
        <f>IF(C48="","",F48+ROUNDDOWN((H48+J48)/C48,1))</f>
        <v/>
      </c>
      <c r="N48" s="655"/>
      <c r="O48" s="656"/>
      <c r="P48" s="654" t="str">
        <f>IF(C48="","",F49+ROUNDDOWN((H49+J49)/C48,1))</f>
        <v/>
      </c>
      <c r="Q48" s="655"/>
      <c r="R48" s="656"/>
    </row>
    <row r="49" spans="2:18" ht="25.5" customHeight="1" x14ac:dyDescent="0.15">
      <c r="B49" s="285" t="s">
        <v>182</v>
      </c>
      <c r="C49" s="651"/>
      <c r="D49" s="653"/>
      <c r="E49" s="303" t="str">
        <f>$F$9</f>
        <v>介護職員</v>
      </c>
      <c r="F49" s="287"/>
      <c r="G49" s="288" t="s">
        <v>201</v>
      </c>
      <c r="H49" s="287"/>
      <c r="I49" s="288" t="s">
        <v>239</v>
      </c>
      <c r="J49" s="287"/>
      <c r="K49" s="288" t="s">
        <v>239</v>
      </c>
      <c r="M49" s="657"/>
      <c r="N49" s="658"/>
      <c r="O49" s="659"/>
      <c r="P49" s="657"/>
      <c r="Q49" s="658"/>
      <c r="R49" s="659"/>
    </row>
    <row r="50" spans="2:18" ht="25.5" customHeight="1" x14ac:dyDescent="0.15">
      <c r="B50" s="281"/>
      <c r="C50" s="651"/>
      <c r="D50" s="652" t="s">
        <v>239</v>
      </c>
      <c r="E50" s="304" t="str">
        <f>$F$8</f>
        <v>介護福祉士</v>
      </c>
      <c r="F50" s="290"/>
      <c r="G50" s="291" t="s">
        <v>201</v>
      </c>
      <c r="H50" s="283"/>
      <c r="I50" s="291" t="s">
        <v>239</v>
      </c>
      <c r="J50" s="283"/>
      <c r="K50" s="291" t="s">
        <v>239</v>
      </c>
      <c r="M50" s="654" t="str">
        <f>IF(C50="","",F50+ROUNDDOWN((H50+J50)/C50,1))</f>
        <v/>
      </c>
      <c r="N50" s="655"/>
      <c r="O50" s="656"/>
      <c r="P50" s="654" t="str">
        <f>IF(C50="","",F51+ROUNDDOWN((H51+J51)/C50,1))</f>
        <v/>
      </c>
      <c r="Q50" s="655"/>
      <c r="R50" s="656"/>
    </row>
    <row r="51" spans="2:18" ht="25.5" customHeight="1" x14ac:dyDescent="0.15">
      <c r="B51" s="285" t="s">
        <v>183</v>
      </c>
      <c r="C51" s="651"/>
      <c r="D51" s="653"/>
      <c r="E51" s="303" t="str">
        <f>$F$9</f>
        <v>介護職員</v>
      </c>
      <c r="F51" s="287"/>
      <c r="G51" s="288" t="s">
        <v>201</v>
      </c>
      <c r="H51" s="287"/>
      <c r="I51" s="288" t="s">
        <v>239</v>
      </c>
      <c r="J51" s="287"/>
      <c r="K51" s="288" t="s">
        <v>239</v>
      </c>
      <c r="M51" s="657"/>
      <c r="N51" s="658"/>
      <c r="O51" s="659"/>
      <c r="P51" s="657"/>
      <c r="Q51" s="658"/>
      <c r="R51" s="659"/>
    </row>
    <row r="52" spans="2:18" ht="6.75" customHeight="1" x14ac:dyDescent="0.15">
      <c r="J52" s="274"/>
      <c r="K52" s="274"/>
      <c r="L52" s="274"/>
      <c r="M52" s="274"/>
      <c r="N52" s="274"/>
      <c r="O52" s="274"/>
      <c r="P52" s="274"/>
      <c r="Q52" s="274"/>
      <c r="R52" s="301"/>
    </row>
    <row r="53" spans="2:18" ht="20.100000000000001" customHeight="1" x14ac:dyDescent="0.15">
      <c r="J53" s="635" t="s">
        <v>240</v>
      </c>
      <c r="K53" s="635"/>
      <c r="L53" s="635"/>
      <c r="M53" s="636" t="str">
        <f>IF(SUM(M46:O51)=0,"",SUM(M46:O51))</f>
        <v/>
      </c>
      <c r="N53" s="637"/>
      <c r="O53" s="638"/>
      <c r="P53" s="636" t="str">
        <f>IF(SUM(P46:R51)=0,"",SUM(P46:R51))</f>
        <v/>
      </c>
      <c r="Q53" s="637"/>
      <c r="R53" s="638"/>
    </row>
    <row r="54" spans="2:18" ht="20.100000000000001" customHeight="1" x14ac:dyDescent="0.15">
      <c r="J54" s="635" t="s">
        <v>319</v>
      </c>
      <c r="K54" s="635"/>
      <c r="L54" s="635"/>
      <c r="M54" s="636" t="str">
        <f>IF(M53="","",ROUNDDOWN(M53/3,1))</f>
        <v/>
      </c>
      <c r="N54" s="637"/>
      <c r="O54" s="638"/>
      <c r="P54" s="636" t="str">
        <f>IF(P53="","",ROUNDDOWN(P53/3,1))</f>
        <v/>
      </c>
      <c r="Q54" s="637"/>
      <c r="R54" s="638"/>
    </row>
    <row r="55" spans="2:18" ht="18.75" customHeight="1" x14ac:dyDescent="0.15">
      <c r="J55" s="639" t="str">
        <f>$M$15</f>
        <v>介護福祉士</v>
      </c>
      <c r="K55" s="640"/>
      <c r="L55" s="640"/>
      <c r="M55" s="640"/>
      <c r="N55" s="640"/>
      <c r="O55" s="641"/>
      <c r="P55" s="642" t="str">
        <f>IF(M54="","",M54/P54)</f>
        <v/>
      </c>
      <c r="Q55" s="643"/>
      <c r="R55" s="644"/>
    </row>
    <row r="56" spans="2:18" ht="18.75" customHeight="1" x14ac:dyDescent="0.15">
      <c r="J56" s="648" t="s">
        <v>320</v>
      </c>
      <c r="K56" s="649"/>
      <c r="L56" s="649"/>
      <c r="M56" s="649"/>
      <c r="N56" s="649"/>
      <c r="O56" s="650"/>
      <c r="P56" s="645"/>
      <c r="Q56" s="646"/>
      <c r="R56" s="647"/>
    </row>
    <row r="57" spans="2:18" ht="18.75" customHeight="1" x14ac:dyDescent="0.15">
      <c r="J57" s="274"/>
      <c r="K57" s="274"/>
      <c r="L57" s="274"/>
      <c r="M57" s="274"/>
      <c r="N57" s="274"/>
      <c r="O57" s="274"/>
      <c r="P57" s="274"/>
      <c r="Q57" s="274"/>
      <c r="R57" s="301"/>
    </row>
    <row r="59" spans="2:18" x14ac:dyDescent="0.15">
      <c r="B59" s="272" t="s">
        <v>238</v>
      </c>
    </row>
    <row r="60" spans="2:18" x14ac:dyDescent="0.15">
      <c r="B60" s="633" t="s">
        <v>322</v>
      </c>
      <c r="C60" s="633"/>
      <c r="D60" s="633"/>
      <c r="E60" s="633"/>
      <c r="F60" s="633"/>
      <c r="G60" s="633"/>
      <c r="H60" s="633"/>
      <c r="I60" s="633"/>
      <c r="J60" s="633"/>
      <c r="K60" s="633"/>
      <c r="L60" s="633"/>
      <c r="M60" s="633"/>
      <c r="N60" s="633"/>
      <c r="O60" s="633"/>
      <c r="P60" s="633"/>
      <c r="Q60" s="633"/>
      <c r="R60" s="633"/>
    </row>
    <row r="61" spans="2:18" x14ac:dyDescent="0.15">
      <c r="B61" s="633" t="s">
        <v>323</v>
      </c>
      <c r="C61" s="633"/>
      <c r="D61" s="633"/>
      <c r="E61" s="633"/>
      <c r="F61" s="633"/>
      <c r="G61" s="633"/>
      <c r="H61" s="633"/>
      <c r="I61" s="633"/>
      <c r="J61" s="633"/>
      <c r="K61" s="633"/>
      <c r="L61" s="633"/>
      <c r="M61" s="633"/>
      <c r="N61" s="633"/>
      <c r="O61" s="633"/>
      <c r="P61" s="633"/>
      <c r="Q61" s="633"/>
      <c r="R61" s="633"/>
    </row>
    <row r="62" spans="2:18" x14ac:dyDescent="0.15">
      <c r="B62" s="633" t="s">
        <v>324</v>
      </c>
      <c r="C62" s="633"/>
      <c r="D62" s="633"/>
      <c r="E62" s="633"/>
      <c r="F62" s="633"/>
      <c r="G62" s="633"/>
      <c r="H62" s="633"/>
      <c r="I62" s="633"/>
      <c r="J62" s="633"/>
      <c r="K62" s="633"/>
      <c r="L62" s="633"/>
      <c r="M62" s="633"/>
      <c r="N62" s="633"/>
      <c r="O62" s="633"/>
      <c r="P62" s="633"/>
      <c r="Q62" s="633"/>
      <c r="R62" s="633"/>
    </row>
    <row r="63" spans="2:18" x14ac:dyDescent="0.15">
      <c r="B63" s="305" t="s">
        <v>325</v>
      </c>
      <c r="C63" s="305"/>
      <c r="D63" s="305"/>
      <c r="E63" s="305"/>
      <c r="F63" s="305"/>
      <c r="G63" s="305"/>
      <c r="H63" s="305"/>
      <c r="I63" s="305"/>
      <c r="J63" s="305"/>
      <c r="K63" s="305"/>
      <c r="L63" s="305"/>
      <c r="M63" s="305"/>
      <c r="N63" s="305"/>
      <c r="O63" s="305"/>
      <c r="P63" s="305"/>
      <c r="Q63" s="305"/>
      <c r="R63" s="305"/>
    </row>
    <row r="64" spans="2:18" x14ac:dyDescent="0.15">
      <c r="B64" s="633" t="s">
        <v>326</v>
      </c>
      <c r="C64" s="633"/>
      <c r="D64" s="633"/>
      <c r="E64" s="633"/>
      <c r="F64" s="633"/>
      <c r="G64" s="633"/>
      <c r="H64" s="633"/>
      <c r="I64" s="633"/>
      <c r="J64" s="633"/>
      <c r="K64" s="633"/>
      <c r="L64" s="633"/>
      <c r="M64" s="633"/>
      <c r="N64" s="633"/>
      <c r="O64" s="633"/>
      <c r="P64" s="633"/>
      <c r="Q64" s="633"/>
      <c r="R64" s="633"/>
    </row>
    <row r="65" spans="2:18" x14ac:dyDescent="0.15">
      <c r="B65" s="633" t="s">
        <v>327</v>
      </c>
      <c r="C65" s="633"/>
      <c r="D65" s="633"/>
      <c r="E65" s="633"/>
      <c r="F65" s="633"/>
      <c r="G65" s="633"/>
      <c r="H65" s="633"/>
      <c r="I65" s="633"/>
      <c r="J65" s="633"/>
      <c r="K65" s="633"/>
      <c r="L65" s="633"/>
      <c r="M65" s="633"/>
      <c r="N65" s="633"/>
      <c r="O65" s="633"/>
      <c r="P65" s="633"/>
      <c r="Q65" s="633"/>
      <c r="R65" s="633"/>
    </row>
    <row r="66" spans="2:18" x14ac:dyDescent="0.15">
      <c r="B66" s="633" t="s">
        <v>328</v>
      </c>
      <c r="C66" s="633"/>
      <c r="D66" s="633"/>
      <c r="E66" s="633"/>
      <c r="F66" s="633"/>
      <c r="G66" s="633"/>
      <c r="H66" s="633"/>
      <c r="I66" s="633"/>
      <c r="J66" s="633"/>
      <c r="K66" s="633"/>
      <c r="L66" s="633"/>
      <c r="M66" s="633"/>
      <c r="N66" s="633"/>
      <c r="O66" s="633"/>
      <c r="P66" s="633"/>
      <c r="Q66" s="633"/>
      <c r="R66" s="633"/>
    </row>
    <row r="67" spans="2:18" x14ac:dyDescent="0.15">
      <c r="B67" s="633" t="s">
        <v>329</v>
      </c>
      <c r="C67" s="633"/>
      <c r="D67" s="633"/>
      <c r="E67" s="633"/>
      <c r="F67" s="633"/>
      <c r="G67" s="633"/>
      <c r="H67" s="633"/>
      <c r="I67" s="633"/>
      <c r="J67" s="633"/>
      <c r="K67" s="633"/>
      <c r="L67" s="633"/>
      <c r="M67" s="633"/>
      <c r="N67" s="633"/>
      <c r="O67" s="633"/>
      <c r="P67" s="633"/>
      <c r="Q67" s="633"/>
      <c r="R67" s="633"/>
    </row>
    <row r="68" spans="2:18" x14ac:dyDescent="0.15">
      <c r="B68" s="633" t="s">
        <v>330</v>
      </c>
      <c r="C68" s="633"/>
      <c r="D68" s="633"/>
      <c r="E68" s="633"/>
      <c r="F68" s="633"/>
      <c r="G68" s="633"/>
      <c r="H68" s="633"/>
      <c r="I68" s="633"/>
      <c r="J68" s="633"/>
      <c r="K68" s="633"/>
      <c r="L68" s="633"/>
      <c r="M68" s="633"/>
      <c r="N68" s="633"/>
      <c r="O68" s="633"/>
      <c r="P68" s="633"/>
      <c r="Q68" s="633"/>
      <c r="R68" s="633"/>
    </row>
    <row r="69" spans="2:18" x14ac:dyDescent="0.15">
      <c r="B69" s="633" t="s">
        <v>331</v>
      </c>
      <c r="C69" s="633"/>
      <c r="D69" s="633"/>
      <c r="E69" s="633"/>
      <c r="F69" s="633"/>
      <c r="G69" s="633"/>
      <c r="H69" s="633"/>
      <c r="I69" s="633"/>
      <c r="J69" s="633"/>
      <c r="K69" s="633"/>
      <c r="L69" s="633"/>
      <c r="M69" s="633"/>
      <c r="N69" s="633"/>
      <c r="O69" s="633"/>
      <c r="P69" s="633"/>
      <c r="Q69" s="633"/>
      <c r="R69" s="633"/>
    </row>
    <row r="70" spans="2:18" x14ac:dyDescent="0.15">
      <c r="B70" s="633" t="s">
        <v>332</v>
      </c>
      <c r="C70" s="633"/>
      <c r="D70" s="633"/>
      <c r="E70" s="633"/>
      <c r="F70" s="633"/>
      <c r="G70" s="633"/>
      <c r="H70" s="633"/>
      <c r="I70" s="633"/>
      <c r="J70" s="633"/>
      <c r="K70" s="633"/>
      <c r="L70" s="633"/>
      <c r="M70" s="633"/>
      <c r="N70" s="633"/>
      <c r="O70" s="633"/>
      <c r="P70" s="633"/>
      <c r="Q70" s="633"/>
      <c r="R70" s="633"/>
    </row>
    <row r="71" spans="2:18" x14ac:dyDescent="0.15">
      <c r="B71" s="633" t="s">
        <v>333</v>
      </c>
      <c r="C71" s="633"/>
      <c r="D71" s="633"/>
      <c r="E71" s="633"/>
      <c r="F71" s="633"/>
      <c r="G71" s="633"/>
      <c r="H71" s="633"/>
      <c r="I71" s="633"/>
      <c r="J71" s="633"/>
      <c r="K71" s="633"/>
      <c r="L71" s="633"/>
      <c r="M71" s="633"/>
      <c r="N71" s="633"/>
      <c r="O71" s="633"/>
      <c r="P71" s="633"/>
      <c r="Q71" s="633"/>
      <c r="R71" s="633"/>
    </row>
    <row r="72" spans="2:18" x14ac:dyDescent="0.15">
      <c r="B72" s="633" t="s">
        <v>334</v>
      </c>
      <c r="C72" s="633"/>
      <c r="D72" s="633"/>
      <c r="E72" s="633"/>
      <c r="F72" s="633"/>
      <c r="G72" s="633"/>
      <c r="H72" s="633"/>
      <c r="I72" s="633"/>
      <c r="J72" s="633"/>
      <c r="K72" s="633"/>
      <c r="L72" s="633"/>
      <c r="M72" s="633"/>
      <c r="N72" s="633"/>
      <c r="O72" s="633"/>
      <c r="P72" s="633"/>
      <c r="Q72" s="633"/>
      <c r="R72" s="633"/>
    </row>
    <row r="73" spans="2:18" x14ac:dyDescent="0.15">
      <c r="B73" s="633" t="s">
        <v>335</v>
      </c>
      <c r="C73" s="633"/>
      <c r="D73" s="633"/>
      <c r="E73" s="633"/>
      <c r="F73" s="633"/>
      <c r="G73" s="633"/>
      <c r="H73" s="633"/>
      <c r="I73" s="633"/>
      <c r="J73" s="633"/>
      <c r="K73" s="633"/>
      <c r="L73" s="633"/>
      <c r="M73" s="633"/>
      <c r="N73" s="633"/>
      <c r="O73" s="633"/>
      <c r="P73" s="633"/>
      <c r="Q73" s="633"/>
      <c r="R73" s="633"/>
    </row>
    <row r="74" spans="2:18" x14ac:dyDescent="0.15">
      <c r="B74" s="633" t="s">
        <v>336</v>
      </c>
      <c r="C74" s="633"/>
      <c r="D74" s="633"/>
      <c r="E74" s="633"/>
      <c r="F74" s="633"/>
      <c r="G74" s="633"/>
      <c r="H74" s="633"/>
      <c r="I74" s="633"/>
      <c r="J74" s="633"/>
      <c r="K74" s="633"/>
      <c r="L74" s="633"/>
      <c r="M74" s="633"/>
      <c r="N74" s="633"/>
      <c r="O74" s="633"/>
      <c r="P74" s="633"/>
      <c r="Q74" s="633"/>
      <c r="R74" s="633"/>
    </row>
    <row r="75" spans="2:18" x14ac:dyDescent="0.15">
      <c r="B75" s="633" t="s">
        <v>337</v>
      </c>
      <c r="C75" s="633"/>
      <c r="D75" s="633"/>
      <c r="E75" s="633"/>
      <c r="F75" s="633"/>
      <c r="G75" s="633"/>
      <c r="H75" s="633"/>
      <c r="I75" s="633"/>
      <c r="J75" s="633"/>
      <c r="K75" s="633"/>
      <c r="L75" s="633"/>
      <c r="M75" s="633"/>
      <c r="N75" s="633"/>
      <c r="O75" s="633"/>
      <c r="P75" s="633"/>
      <c r="Q75" s="633"/>
      <c r="R75" s="633"/>
    </row>
    <row r="76" spans="2:18" x14ac:dyDescent="0.15">
      <c r="B76" s="633" t="s">
        <v>338</v>
      </c>
      <c r="C76" s="633"/>
      <c r="D76" s="633"/>
      <c r="E76" s="633"/>
      <c r="F76" s="633"/>
      <c r="G76" s="633"/>
      <c r="H76" s="633"/>
      <c r="I76" s="633"/>
      <c r="J76" s="633"/>
      <c r="K76" s="633"/>
      <c r="L76" s="633"/>
      <c r="M76" s="633"/>
      <c r="N76" s="633"/>
      <c r="O76" s="633"/>
      <c r="P76" s="633"/>
      <c r="Q76" s="633"/>
      <c r="R76" s="633"/>
    </row>
    <row r="77" spans="2:18" x14ac:dyDescent="0.15">
      <c r="B77" s="633" t="s">
        <v>339</v>
      </c>
      <c r="C77" s="633"/>
      <c r="D77" s="633"/>
      <c r="E77" s="633"/>
      <c r="F77" s="633"/>
      <c r="G77" s="633"/>
      <c r="H77" s="633"/>
      <c r="I77" s="633"/>
      <c r="J77" s="633"/>
      <c r="K77" s="633"/>
      <c r="L77" s="633"/>
      <c r="M77" s="633"/>
      <c r="N77" s="633"/>
      <c r="O77" s="633"/>
      <c r="P77" s="633"/>
      <c r="Q77" s="633"/>
      <c r="R77" s="633"/>
    </row>
    <row r="78" spans="2:18" x14ac:dyDescent="0.15">
      <c r="B78" s="633" t="s">
        <v>340</v>
      </c>
      <c r="C78" s="633"/>
      <c r="D78" s="633"/>
      <c r="E78" s="633"/>
      <c r="F78" s="633"/>
      <c r="G78" s="633"/>
      <c r="H78" s="633"/>
      <c r="I78" s="633"/>
      <c r="J78" s="633"/>
      <c r="K78" s="633"/>
      <c r="L78" s="633"/>
      <c r="M78" s="633"/>
      <c r="N78" s="633"/>
      <c r="O78" s="633"/>
      <c r="P78" s="633"/>
      <c r="Q78" s="633"/>
      <c r="R78" s="633"/>
    </row>
    <row r="79" spans="2:18" x14ac:dyDescent="0.15">
      <c r="B79" s="633" t="s">
        <v>341</v>
      </c>
      <c r="C79" s="633"/>
      <c r="D79" s="633"/>
      <c r="E79" s="633"/>
      <c r="F79" s="633"/>
      <c r="G79" s="633"/>
      <c r="H79" s="633"/>
      <c r="I79" s="633"/>
      <c r="J79" s="633"/>
      <c r="K79" s="633"/>
      <c r="L79" s="633"/>
      <c r="M79" s="633"/>
      <c r="N79" s="633"/>
      <c r="O79" s="633"/>
      <c r="P79" s="633"/>
      <c r="Q79" s="633"/>
      <c r="R79" s="633"/>
    </row>
    <row r="80" spans="2:18" x14ac:dyDescent="0.15">
      <c r="B80" s="633" t="s">
        <v>342</v>
      </c>
      <c r="C80" s="633"/>
      <c r="D80" s="633"/>
      <c r="E80" s="633"/>
      <c r="F80" s="633"/>
      <c r="G80" s="633"/>
      <c r="H80" s="633"/>
      <c r="I80" s="633"/>
      <c r="J80" s="633"/>
      <c r="K80" s="633"/>
      <c r="L80" s="633"/>
      <c r="M80" s="633"/>
      <c r="N80" s="633"/>
      <c r="O80" s="633"/>
      <c r="P80" s="633"/>
      <c r="Q80" s="633"/>
      <c r="R80" s="633"/>
    </row>
    <row r="81" spans="2:18" x14ac:dyDescent="0.15">
      <c r="B81" s="633" t="s">
        <v>343</v>
      </c>
      <c r="C81" s="633"/>
      <c r="D81" s="633"/>
      <c r="E81" s="633"/>
      <c r="F81" s="633"/>
      <c r="G81" s="633"/>
      <c r="H81" s="633"/>
      <c r="I81" s="633"/>
      <c r="J81" s="633"/>
      <c r="K81" s="633"/>
      <c r="L81" s="633"/>
      <c r="M81" s="633"/>
      <c r="N81" s="633"/>
      <c r="O81" s="633"/>
      <c r="P81" s="633"/>
      <c r="Q81" s="633"/>
      <c r="R81" s="633"/>
    </row>
    <row r="82" spans="2:18" x14ac:dyDescent="0.15">
      <c r="B82" s="633" t="s">
        <v>344</v>
      </c>
      <c r="C82" s="633"/>
      <c r="D82" s="633"/>
      <c r="E82" s="633"/>
      <c r="F82" s="633"/>
      <c r="G82" s="633"/>
      <c r="H82" s="633"/>
      <c r="I82" s="633"/>
      <c r="J82" s="633"/>
      <c r="K82" s="633"/>
      <c r="L82" s="633"/>
      <c r="M82" s="633"/>
      <c r="N82" s="633"/>
      <c r="O82" s="633"/>
      <c r="P82" s="633"/>
      <c r="Q82" s="633"/>
      <c r="R82" s="633"/>
    </row>
    <row r="83" spans="2:18" x14ac:dyDescent="0.15">
      <c r="B83" s="634" t="s">
        <v>345</v>
      </c>
      <c r="C83" s="633"/>
      <c r="D83" s="633"/>
      <c r="E83" s="633"/>
      <c r="F83" s="633"/>
      <c r="G83" s="633"/>
      <c r="H83" s="633"/>
      <c r="I83" s="633"/>
      <c r="J83" s="633"/>
      <c r="K83" s="633"/>
      <c r="L83" s="633"/>
      <c r="M83" s="633"/>
      <c r="N83" s="633"/>
      <c r="O83" s="633"/>
      <c r="P83" s="633"/>
      <c r="Q83" s="633"/>
      <c r="R83" s="633"/>
    </row>
    <row r="84" spans="2:18" x14ac:dyDescent="0.15">
      <c r="B84" s="633" t="s">
        <v>346</v>
      </c>
      <c r="C84" s="633"/>
      <c r="D84" s="633"/>
      <c r="E84" s="633"/>
      <c r="F84" s="633"/>
      <c r="G84" s="633"/>
      <c r="H84" s="633"/>
      <c r="I84" s="633"/>
      <c r="J84" s="633"/>
      <c r="K84" s="633"/>
      <c r="L84" s="633"/>
      <c r="M84" s="633"/>
      <c r="N84" s="633"/>
      <c r="O84" s="633"/>
      <c r="P84" s="633"/>
      <c r="Q84" s="633"/>
      <c r="R84" s="633"/>
    </row>
    <row r="85" spans="2:18" x14ac:dyDescent="0.15">
      <c r="B85" s="633" t="s">
        <v>347</v>
      </c>
      <c r="C85" s="633"/>
      <c r="D85" s="633"/>
      <c r="E85" s="633"/>
      <c r="F85" s="633"/>
      <c r="G85" s="633"/>
      <c r="H85" s="633"/>
      <c r="I85" s="633"/>
      <c r="J85" s="633"/>
      <c r="K85" s="633"/>
      <c r="L85" s="633"/>
      <c r="M85" s="633"/>
      <c r="N85" s="633"/>
      <c r="O85" s="633"/>
      <c r="P85" s="633"/>
      <c r="Q85" s="633"/>
      <c r="R85" s="633"/>
    </row>
    <row r="86" spans="2:18" x14ac:dyDescent="0.15">
      <c r="B86" s="633"/>
      <c r="C86" s="633"/>
      <c r="D86" s="633"/>
      <c r="E86" s="633"/>
      <c r="F86" s="633"/>
      <c r="G86" s="633"/>
      <c r="H86" s="633"/>
      <c r="I86" s="633"/>
      <c r="J86" s="633"/>
      <c r="K86" s="633"/>
      <c r="L86" s="633"/>
      <c r="M86" s="633"/>
      <c r="N86" s="633"/>
      <c r="O86" s="633"/>
      <c r="P86" s="633"/>
      <c r="Q86" s="633"/>
      <c r="R86" s="633"/>
    </row>
    <row r="87" spans="2:18" x14ac:dyDescent="0.15">
      <c r="B87" s="633"/>
      <c r="C87" s="633"/>
      <c r="D87" s="633"/>
      <c r="E87" s="633"/>
      <c r="F87" s="633"/>
      <c r="G87" s="633"/>
      <c r="H87" s="633"/>
      <c r="I87" s="633"/>
      <c r="J87" s="633"/>
      <c r="K87" s="633"/>
      <c r="L87" s="633"/>
      <c r="M87" s="633"/>
      <c r="N87" s="633"/>
      <c r="O87" s="633"/>
      <c r="P87" s="633"/>
      <c r="Q87" s="633"/>
      <c r="R87" s="633"/>
    </row>
    <row r="88" spans="2:18" x14ac:dyDescent="0.15">
      <c r="B88" s="633"/>
      <c r="C88" s="633"/>
      <c r="D88" s="633"/>
      <c r="E88" s="633"/>
      <c r="F88" s="633"/>
      <c r="G88" s="633"/>
      <c r="H88" s="633"/>
      <c r="I88" s="633"/>
      <c r="J88" s="633"/>
      <c r="K88" s="633"/>
      <c r="L88" s="633"/>
      <c r="M88" s="633"/>
      <c r="N88" s="633"/>
      <c r="O88" s="633"/>
      <c r="P88" s="633"/>
      <c r="Q88" s="633"/>
      <c r="R88" s="633"/>
    </row>
    <row r="89" spans="2:18" x14ac:dyDescent="0.15">
      <c r="B89" s="633"/>
      <c r="C89" s="633"/>
      <c r="D89" s="633"/>
      <c r="E89" s="633"/>
      <c r="F89" s="633"/>
      <c r="G89" s="633"/>
      <c r="H89" s="633"/>
      <c r="I89" s="633"/>
      <c r="J89" s="633"/>
      <c r="K89" s="633"/>
      <c r="L89" s="633"/>
      <c r="M89" s="633"/>
      <c r="N89" s="633"/>
      <c r="O89" s="633"/>
      <c r="P89" s="633"/>
      <c r="Q89" s="633"/>
      <c r="R89" s="633"/>
    </row>
    <row r="90" spans="2:18" x14ac:dyDescent="0.15">
      <c r="B90" s="633"/>
      <c r="C90" s="633"/>
      <c r="D90" s="633"/>
      <c r="E90" s="633"/>
      <c r="F90" s="633"/>
      <c r="G90" s="633"/>
      <c r="H90" s="633"/>
      <c r="I90" s="633"/>
      <c r="J90" s="633"/>
      <c r="K90" s="633"/>
      <c r="L90" s="633"/>
      <c r="M90" s="633"/>
      <c r="N90" s="633"/>
      <c r="O90" s="633"/>
      <c r="P90" s="633"/>
      <c r="Q90" s="633"/>
      <c r="R90" s="633"/>
    </row>
    <row r="91" spans="2:18" x14ac:dyDescent="0.15">
      <c r="B91" s="633"/>
      <c r="C91" s="633"/>
      <c r="D91" s="633"/>
      <c r="E91" s="633"/>
      <c r="F91" s="633"/>
      <c r="G91" s="633"/>
      <c r="H91" s="633"/>
      <c r="I91" s="633"/>
      <c r="J91" s="633"/>
      <c r="K91" s="633"/>
      <c r="L91" s="633"/>
      <c r="M91" s="633"/>
      <c r="N91" s="633"/>
      <c r="O91" s="633"/>
      <c r="P91" s="633"/>
      <c r="Q91" s="633"/>
      <c r="R91" s="633"/>
    </row>
    <row r="92" spans="2:18" x14ac:dyDescent="0.15">
      <c r="B92" s="633"/>
      <c r="C92" s="633"/>
      <c r="D92" s="633"/>
      <c r="E92" s="633"/>
      <c r="F92" s="633"/>
      <c r="G92" s="633"/>
      <c r="H92" s="633"/>
      <c r="I92" s="633"/>
      <c r="J92" s="633"/>
      <c r="K92" s="633"/>
      <c r="L92" s="633"/>
      <c r="M92" s="633"/>
      <c r="N92" s="633"/>
      <c r="O92" s="633"/>
      <c r="P92" s="633"/>
      <c r="Q92" s="633"/>
      <c r="R92" s="633"/>
    </row>
    <row r="93" spans="2:18" x14ac:dyDescent="0.15">
      <c r="B93" s="633"/>
      <c r="C93" s="633"/>
      <c r="D93" s="633"/>
      <c r="E93" s="633"/>
      <c r="F93" s="633"/>
      <c r="G93" s="633"/>
      <c r="H93" s="633"/>
      <c r="I93" s="633"/>
      <c r="J93" s="633"/>
      <c r="K93" s="633"/>
      <c r="L93" s="633"/>
      <c r="M93" s="633"/>
      <c r="N93" s="633"/>
      <c r="O93" s="633"/>
      <c r="P93" s="633"/>
      <c r="Q93" s="633"/>
      <c r="R93" s="633"/>
    </row>
    <row r="94" spans="2:18" x14ac:dyDescent="0.15">
      <c r="B94" s="633"/>
      <c r="C94" s="633"/>
      <c r="D94" s="633"/>
      <c r="E94" s="633"/>
      <c r="F94" s="633"/>
      <c r="G94" s="633"/>
      <c r="H94" s="633"/>
      <c r="I94" s="633"/>
      <c r="J94" s="633"/>
      <c r="K94" s="633"/>
      <c r="L94" s="633"/>
      <c r="M94" s="633"/>
      <c r="N94" s="633"/>
      <c r="O94" s="633"/>
      <c r="P94" s="633"/>
      <c r="Q94" s="633"/>
      <c r="R94" s="633"/>
    </row>
    <row r="147" spans="1:1" x14ac:dyDescent="0.15">
      <c r="A147" s="298"/>
    </row>
    <row r="183" spans="1:1" x14ac:dyDescent="0.15">
      <c r="A183" s="306"/>
    </row>
    <row r="234" spans="1:1" x14ac:dyDescent="0.15">
      <c r="A234" s="306"/>
    </row>
    <row r="283" spans="1:1" x14ac:dyDescent="0.15">
      <c r="A283" s="306"/>
    </row>
    <row r="310" spans="1:1" x14ac:dyDescent="0.15">
      <c r="A310" s="298"/>
    </row>
    <row r="360" spans="1:1" x14ac:dyDescent="0.15">
      <c r="A360" s="306"/>
    </row>
    <row r="384" spans="1:1" x14ac:dyDescent="0.15">
      <c r="A384" s="298"/>
    </row>
    <row r="412" spans="1:1" x14ac:dyDescent="0.15">
      <c r="A412" s="298"/>
    </row>
    <row r="440" spans="1:1" x14ac:dyDescent="0.15">
      <c r="A440" s="298"/>
    </row>
    <row r="464" spans="1:1" x14ac:dyDescent="0.15">
      <c r="A464" s="298"/>
    </row>
    <row r="493" spans="1:1" x14ac:dyDescent="0.15">
      <c r="A493" s="298"/>
    </row>
    <row r="522" spans="1:1" x14ac:dyDescent="0.15">
      <c r="A522" s="298"/>
    </row>
    <row r="571" spans="1:1" x14ac:dyDescent="0.15">
      <c r="A571" s="306"/>
    </row>
    <row r="602" spans="1:1" x14ac:dyDescent="0.15">
      <c r="A602" s="306"/>
    </row>
    <row r="646" spans="1:1" x14ac:dyDescent="0.15">
      <c r="A646" s="306"/>
    </row>
    <row r="682" spans="1:1" x14ac:dyDescent="0.15">
      <c r="A682" s="298"/>
    </row>
    <row r="721" spans="1:1" x14ac:dyDescent="0.15">
      <c r="A721" s="306"/>
    </row>
    <row r="750" spans="1:1" x14ac:dyDescent="0.15">
      <c r="A750" s="306"/>
    </row>
    <row r="789" spans="1:1" x14ac:dyDescent="0.15">
      <c r="A789" s="306"/>
    </row>
    <row r="828" spans="1:1" x14ac:dyDescent="0.15">
      <c r="A828" s="306"/>
    </row>
    <row r="856" spans="1:1" x14ac:dyDescent="0.15">
      <c r="A856" s="306"/>
    </row>
    <row r="896" spans="1:1" x14ac:dyDescent="0.15">
      <c r="A896" s="306"/>
    </row>
    <row r="936" spans="1:1" x14ac:dyDescent="0.15">
      <c r="A936" s="306"/>
    </row>
    <row r="965" spans="1:1" x14ac:dyDescent="0.15">
      <c r="A965" s="30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2A57118D-A3CC-4825-A6E4-51D8AC9EE9BC}"/>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A2022B9D-523F-4A09-BA89-201EC8FA9C5F}">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CEB32879-08E5-4016-A4B7-F8F7D80EBBE4}">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0BA9-48E8-4427-BB75-ACEB71AD789C}">
  <sheetPr>
    <pageSetUpPr fitToPage="1"/>
  </sheetPr>
  <dimension ref="B1:AD123"/>
  <sheetViews>
    <sheetView view="pageBreakPreview" zoomScale="70" zoomScaleNormal="100" zoomScaleSheetLayoutView="70" workbookViewId="0">
      <selection activeCell="W50" sqref="W50"/>
    </sheetView>
  </sheetViews>
  <sheetFormatPr defaultColWidth="3.5" defaultRowHeight="13.5" x14ac:dyDescent="0.15"/>
  <cols>
    <col min="1" max="1" width="1.25" style="95" customWidth="1"/>
    <col min="2" max="2" width="3.125" style="190" customWidth="1"/>
    <col min="3" max="30" width="3.125" style="95" customWidth="1"/>
    <col min="31" max="31" width="1.25" style="95" customWidth="1"/>
    <col min="32" max="256" width="3.5" style="95"/>
    <col min="257" max="257" width="1.25" style="95" customWidth="1"/>
    <col min="258" max="286" width="3.125" style="95" customWidth="1"/>
    <col min="287" max="287" width="1.25" style="95" customWidth="1"/>
    <col min="288" max="512" width="3.5" style="95"/>
    <col min="513" max="513" width="1.25" style="95" customWidth="1"/>
    <col min="514" max="542" width="3.125" style="95" customWidth="1"/>
    <col min="543" max="543" width="1.25" style="95" customWidth="1"/>
    <col min="544" max="768" width="3.5" style="95"/>
    <col min="769" max="769" width="1.25" style="95" customWidth="1"/>
    <col min="770" max="798" width="3.125" style="95" customWidth="1"/>
    <col min="799" max="799" width="1.25" style="95" customWidth="1"/>
    <col min="800" max="1024" width="3.5" style="95"/>
    <col min="1025" max="1025" width="1.25" style="95" customWidth="1"/>
    <col min="1026" max="1054" width="3.125" style="95" customWidth="1"/>
    <col min="1055" max="1055" width="1.25" style="95" customWidth="1"/>
    <col min="1056" max="1280" width="3.5" style="95"/>
    <col min="1281" max="1281" width="1.25" style="95" customWidth="1"/>
    <col min="1282" max="1310" width="3.125" style="95" customWidth="1"/>
    <col min="1311" max="1311" width="1.25" style="95" customWidth="1"/>
    <col min="1312" max="1536" width="3.5" style="95"/>
    <col min="1537" max="1537" width="1.25" style="95" customWidth="1"/>
    <col min="1538" max="1566" width="3.125" style="95" customWidth="1"/>
    <col min="1567" max="1567" width="1.25" style="95" customWidth="1"/>
    <col min="1568" max="1792" width="3.5" style="95"/>
    <col min="1793" max="1793" width="1.25" style="95" customWidth="1"/>
    <col min="1794" max="1822" width="3.125" style="95" customWidth="1"/>
    <col min="1823" max="1823" width="1.25" style="95" customWidth="1"/>
    <col min="1824" max="2048" width="3.5" style="95"/>
    <col min="2049" max="2049" width="1.25" style="95" customWidth="1"/>
    <col min="2050" max="2078" width="3.125" style="95" customWidth="1"/>
    <col min="2079" max="2079" width="1.25" style="95" customWidth="1"/>
    <col min="2080" max="2304" width="3.5" style="95"/>
    <col min="2305" max="2305" width="1.25" style="95" customWidth="1"/>
    <col min="2306" max="2334" width="3.125" style="95" customWidth="1"/>
    <col min="2335" max="2335" width="1.25" style="95" customWidth="1"/>
    <col min="2336" max="2560" width="3.5" style="95"/>
    <col min="2561" max="2561" width="1.25" style="95" customWidth="1"/>
    <col min="2562" max="2590" width="3.125" style="95" customWidth="1"/>
    <col min="2591" max="2591" width="1.25" style="95" customWidth="1"/>
    <col min="2592" max="2816" width="3.5" style="95"/>
    <col min="2817" max="2817" width="1.25" style="95" customWidth="1"/>
    <col min="2818" max="2846" width="3.125" style="95" customWidth="1"/>
    <col min="2847" max="2847" width="1.25" style="95" customWidth="1"/>
    <col min="2848" max="3072" width="3.5" style="95"/>
    <col min="3073" max="3073" width="1.25" style="95" customWidth="1"/>
    <col min="3074" max="3102" width="3.125" style="95" customWidth="1"/>
    <col min="3103" max="3103" width="1.25" style="95" customWidth="1"/>
    <col min="3104" max="3328" width="3.5" style="95"/>
    <col min="3329" max="3329" width="1.25" style="95" customWidth="1"/>
    <col min="3330" max="3358" width="3.125" style="95" customWidth="1"/>
    <col min="3359" max="3359" width="1.25" style="95" customWidth="1"/>
    <col min="3360" max="3584" width="3.5" style="95"/>
    <col min="3585" max="3585" width="1.25" style="95" customWidth="1"/>
    <col min="3586" max="3614" width="3.125" style="95" customWidth="1"/>
    <col min="3615" max="3615" width="1.25" style="95" customWidth="1"/>
    <col min="3616" max="3840" width="3.5" style="95"/>
    <col min="3841" max="3841" width="1.25" style="95" customWidth="1"/>
    <col min="3842" max="3870" width="3.125" style="95" customWidth="1"/>
    <col min="3871" max="3871" width="1.25" style="95" customWidth="1"/>
    <col min="3872" max="4096" width="3.5" style="95"/>
    <col min="4097" max="4097" width="1.25" style="95" customWidth="1"/>
    <col min="4098" max="4126" width="3.125" style="95" customWidth="1"/>
    <col min="4127" max="4127" width="1.25" style="95" customWidth="1"/>
    <col min="4128" max="4352" width="3.5" style="95"/>
    <col min="4353" max="4353" width="1.25" style="95" customWidth="1"/>
    <col min="4354" max="4382" width="3.125" style="95" customWidth="1"/>
    <col min="4383" max="4383" width="1.25" style="95" customWidth="1"/>
    <col min="4384" max="4608" width="3.5" style="95"/>
    <col min="4609" max="4609" width="1.25" style="95" customWidth="1"/>
    <col min="4610" max="4638" width="3.125" style="95" customWidth="1"/>
    <col min="4639" max="4639" width="1.25" style="95" customWidth="1"/>
    <col min="4640" max="4864" width="3.5" style="95"/>
    <col min="4865" max="4865" width="1.25" style="95" customWidth="1"/>
    <col min="4866" max="4894" width="3.125" style="95" customWidth="1"/>
    <col min="4895" max="4895" width="1.25" style="95" customWidth="1"/>
    <col min="4896" max="5120" width="3.5" style="95"/>
    <col min="5121" max="5121" width="1.25" style="95" customWidth="1"/>
    <col min="5122" max="5150" width="3.125" style="95" customWidth="1"/>
    <col min="5151" max="5151" width="1.25" style="95" customWidth="1"/>
    <col min="5152" max="5376" width="3.5" style="95"/>
    <col min="5377" max="5377" width="1.25" style="95" customWidth="1"/>
    <col min="5378" max="5406" width="3.125" style="95" customWidth="1"/>
    <col min="5407" max="5407" width="1.25" style="95" customWidth="1"/>
    <col min="5408" max="5632" width="3.5" style="95"/>
    <col min="5633" max="5633" width="1.25" style="95" customWidth="1"/>
    <col min="5634" max="5662" width="3.125" style="95" customWidth="1"/>
    <col min="5663" max="5663" width="1.25" style="95" customWidth="1"/>
    <col min="5664" max="5888" width="3.5" style="95"/>
    <col min="5889" max="5889" width="1.25" style="95" customWidth="1"/>
    <col min="5890" max="5918" width="3.125" style="95" customWidth="1"/>
    <col min="5919" max="5919" width="1.25" style="95" customWidth="1"/>
    <col min="5920" max="6144" width="3.5" style="95"/>
    <col min="6145" max="6145" width="1.25" style="95" customWidth="1"/>
    <col min="6146" max="6174" width="3.125" style="95" customWidth="1"/>
    <col min="6175" max="6175" width="1.25" style="95" customWidth="1"/>
    <col min="6176" max="6400" width="3.5" style="95"/>
    <col min="6401" max="6401" width="1.25" style="95" customWidth="1"/>
    <col min="6402" max="6430" width="3.125" style="95" customWidth="1"/>
    <col min="6431" max="6431" width="1.25" style="95" customWidth="1"/>
    <col min="6432" max="6656" width="3.5" style="95"/>
    <col min="6657" max="6657" width="1.25" style="95" customWidth="1"/>
    <col min="6658" max="6686" width="3.125" style="95" customWidth="1"/>
    <col min="6687" max="6687" width="1.25" style="95" customWidth="1"/>
    <col min="6688" max="6912" width="3.5" style="95"/>
    <col min="6913" max="6913" width="1.25" style="95" customWidth="1"/>
    <col min="6914" max="6942" width="3.125" style="95" customWidth="1"/>
    <col min="6943" max="6943" width="1.25" style="95" customWidth="1"/>
    <col min="6944" max="7168" width="3.5" style="95"/>
    <col min="7169" max="7169" width="1.25" style="95" customWidth="1"/>
    <col min="7170" max="7198" width="3.125" style="95" customWidth="1"/>
    <col min="7199" max="7199" width="1.25" style="95" customWidth="1"/>
    <col min="7200" max="7424" width="3.5" style="95"/>
    <col min="7425" max="7425" width="1.25" style="95" customWidth="1"/>
    <col min="7426" max="7454" width="3.125" style="95" customWidth="1"/>
    <col min="7455" max="7455" width="1.25" style="95" customWidth="1"/>
    <col min="7456" max="7680" width="3.5" style="95"/>
    <col min="7681" max="7681" width="1.25" style="95" customWidth="1"/>
    <col min="7682" max="7710" width="3.125" style="95" customWidth="1"/>
    <col min="7711" max="7711" width="1.25" style="95" customWidth="1"/>
    <col min="7712" max="7936" width="3.5" style="95"/>
    <col min="7937" max="7937" width="1.25" style="95" customWidth="1"/>
    <col min="7938" max="7966" width="3.125" style="95" customWidth="1"/>
    <col min="7967" max="7967" width="1.25" style="95" customWidth="1"/>
    <col min="7968" max="8192" width="3.5" style="95"/>
    <col min="8193" max="8193" width="1.25" style="95" customWidth="1"/>
    <col min="8194" max="8222" width="3.125" style="95" customWidth="1"/>
    <col min="8223" max="8223" width="1.25" style="95" customWidth="1"/>
    <col min="8224" max="8448" width="3.5" style="95"/>
    <col min="8449" max="8449" width="1.25" style="95" customWidth="1"/>
    <col min="8450" max="8478" width="3.125" style="95" customWidth="1"/>
    <col min="8479" max="8479" width="1.25" style="95" customWidth="1"/>
    <col min="8480" max="8704" width="3.5" style="95"/>
    <col min="8705" max="8705" width="1.25" style="95" customWidth="1"/>
    <col min="8706" max="8734" width="3.125" style="95" customWidth="1"/>
    <col min="8735" max="8735" width="1.25" style="95" customWidth="1"/>
    <col min="8736" max="8960" width="3.5" style="95"/>
    <col min="8961" max="8961" width="1.25" style="95" customWidth="1"/>
    <col min="8962" max="8990" width="3.125" style="95" customWidth="1"/>
    <col min="8991" max="8991" width="1.25" style="95" customWidth="1"/>
    <col min="8992" max="9216" width="3.5" style="95"/>
    <col min="9217" max="9217" width="1.25" style="95" customWidth="1"/>
    <col min="9218" max="9246" width="3.125" style="95" customWidth="1"/>
    <col min="9247" max="9247" width="1.25" style="95" customWidth="1"/>
    <col min="9248" max="9472" width="3.5" style="95"/>
    <col min="9473" max="9473" width="1.25" style="95" customWidth="1"/>
    <col min="9474" max="9502" width="3.125" style="95" customWidth="1"/>
    <col min="9503" max="9503" width="1.25" style="95" customWidth="1"/>
    <col min="9504" max="9728" width="3.5" style="95"/>
    <col min="9729" max="9729" width="1.25" style="95" customWidth="1"/>
    <col min="9730" max="9758" width="3.125" style="95" customWidth="1"/>
    <col min="9759" max="9759" width="1.25" style="95" customWidth="1"/>
    <col min="9760" max="9984" width="3.5" style="95"/>
    <col min="9985" max="9985" width="1.25" style="95" customWidth="1"/>
    <col min="9986" max="10014" width="3.125" style="95" customWidth="1"/>
    <col min="10015" max="10015" width="1.25" style="95" customWidth="1"/>
    <col min="10016" max="10240" width="3.5" style="95"/>
    <col min="10241" max="10241" width="1.25" style="95" customWidth="1"/>
    <col min="10242" max="10270" width="3.125" style="95" customWidth="1"/>
    <col min="10271" max="10271" width="1.25" style="95" customWidth="1"/>
    <col min="10272" max="10496" width="3.5" style="95"/>
    <col min="10497" max="10497" width="1.25" style="95" customWidth="1"/>
    <col min="10498" max="10526" width="3.125" style="95" customWidth="1"/>
    <col min="10527" max="10527" width="1.25" style="95" customWidth="1"/>
    <col min="10528" max="10752" width="3.5" style="95"/>
    <col min="10753" max="10753" width="1.25" style="95" customWidth="1"/>
    <col min="10754" max="10782" width="3.125" style="95" customWidth="1"/>
    <col min="10783" max="10783" width="1.25" style="95" customWidth="1"/>
    <col min="10784" max="11008" width="3.5" style="95"/>
    <col min="11009" max="11009" width="1.25" style="95" customWidth="1"/>
    <col min="11010" max="11038" width="3.125" style="95" customWidth="1"/>
    <col min="11039" max="11039" width="1.25" style="95" customWidth="1"/>
    <col min="11040" max="11264" width="3.5" style="95"/>
    <col min="11265" max="11265" width="1.25" style="95" customWidth="1"/>
    <col min="11266" max="11294" width="3.125" style="95" customWidth="1"/>
    <col min="11295" max="11295" width="1.25" style="95" customWidth="1"/>
    <col min="11296" max="11520" width="3.5" style="95"/>
    <col min="11521" max="11521" width="1.25" style="95" customWidth="1"/>
    <col min="11522" max="11550" width="3.125" style="95" customWidth="1"/>
    <col min="11551" max="11551" width="1.25" style="95" customWidth="1"/>
    <col min="11552" max="11776" width="3.5" style="95"/>
    <col min="11777" max="11777" width="1.25" style="95" customWidth="1"/>
    <col min="11778" max="11806" width="3.125" style="95" customWidth="1"/>
    <col min="11807" max="11807" width="1.25" style="95" customWidth="1"/>
    <col min="11808" max="12032" width="3.5" style="95"/>
    <col min="12033" max="12033" width="1.25" style="95" customWidth="1"/>
    <col min="12034" max="12062" width="3.125" style="95" customWidth="1"/>
    <col min="12063" max="12063" width="1.25" style="95" customWidth="1"/>
    <col min="12064" max="12288" width="3.5" style="95"/>
    <col min="12289" max="12289" width="1.25" style="95" customWidth="1"/>
    <col min="12290" max="12318" width="3.125" style="95" customWidth="1"/>
    <col min="12319" max="12319" width="1.25" style="95" customWidth="1"/>
    <col min="12320" max="12544" width="3.5" style="95"/>
    <col min="12545" max="12545" width="1.25" style="95" customWidth="1"/>
    <col min="12546" max="12574" width="3.125" style="95" customWidth="1"/>
    <col min="12575" max="12575" width="1.25" style="95" customWidth="1"/>
    <col min="12576" max="12800" width="3.5" style="95"/>
    <col min="12801" max="12801" width="1.25" style="95" customWidth="1"/>
    <col min="12802" max="12830" width="3.125" style="95" customWidth="1"/>
    <col min="12831" max="12831" width="1.25" style="95" customWidth="1"/>
    <col min="12832" max="13056" width="3.5" style="95"/>
    <col min="13057" max="13057" width="1.25" style="95" customWidth="1"/>
    <col min="13058" max="13086" width="3.125" style="95" customWidth="1"/>
    <col min="13087" max="13087" width="1.25" style="95" customWidth="1"/>
    <col min="13088" max="13312" width="3.5" style="95"/>
    <col min="13313" max="13313" width="1.25" style="95" customWidth="1"/>
    <col min="13314" max="13342" width="3.125" style="95" customWidth="1"/>
    <col min="13343" max="13343" width="1.25" style="95" customWidth="1"/>
    <col min="13344" max="13568" width="3.5" style="95"/>
    <col min="13569" max="13569" width="1.25" style="95" customWidth="1"/>
    <col min="13570" max="13598" width="3.125" style="95" customWidth="1"/>
    <col min="13599" max="13599" width="1.25" style="95" customWidth="1"/>
    <col min="13600" max="13824" width="3.5" style="95"/>
    <col min="13825" max="13825" width="1.25" style="95" customWidth="1"/>
    <col min="13826" max="13854" width="3.125" style="95" customWidth="1"/>
    <col min="13855" max="13855" width="1.25" style="95" customWidth="1"/>
    <col min="13856" max="14080" width="3.5" style="95"/>
    <col min="14081" max="14081" width="1.25" style="95" customWidth="1"/>
    <col min="14082" max="14110" width="3.125" style="95" customWidth="1"/>
    <col min="14111" max="14111" width="1.25" style="95" customWidth="1"/>
    <col min="14112" max="14336" width="3.5" style="95"/>
    <col min="14337" max="14337" width="1.25" style="95" customWidth="1"/>
    <col min="14338" max="14366" width="3.125" style="95" customWidth="1"/>
    <col min="14367" max="14367" width="1.25" style="95" customWidth="1"/>
    <col min="14368" max="14592" width="3.5" style="95"/>
    <col min="14593" max="14593" width="1.25" style="95" customWidth="1"/>
    <col min="14594" max="14622" width="3.125" style="95" customWidth="1"/>
    <col min="14623" max="14623" width="1.25" style="95" customWidth="1"/>
    <col min="14624" max="14848" width="3.5" style="95"/>
    <col min="14849" max="14849" width="1.25" style="95" customWidth="1"/>
    <col min="14850" max="14878" width="3.125" style="95" customWidth="1"/>
    <col min="14879" max="14879" width="1.25" style="95" customWidth="1"/>
    <col min="14880" max="15104" width="3.5" style="95"/>
    <col min="15105" max="15105" width="1.25" style="95" customWidth="1"/>
    <col min="15106" max="15134" width="3.125" style="95" customWidth="1"/>
    <col min="15135" max="15135" width="1.25" style="95" customWidth="1"/>
    <col min="15136" max="15360" width="3.5" style="95"/>
    <col min="15361" max="15361" width="1.25" style="95" customWidth="1"/>
    <col min="15362" max="15390" width="3.125" style="95" customWidth="1"/>
    <col min="15391" max="15391" width="1.25" style="95" customWidth="1"/>
    <col min="15392" max="15616" width="3.5" style="95"/>
    <col min="15617" max="15617" width="1.25" style="95" customWidth="1"/>
    <col min="15618" max="15646" width="3.125" style="95" customWidth="1"/>
    <col min="15647" max="15647" width="1.25" style="95" customWidth="1"/>
    <col min="15648" max="15872" width="3.5" style="95"/>
    <col min="15873" max="15873" width="1.25" style="95" customWidth="1"/>
    <col min="15874" max="15902" width="3.125" style="95" customWidth="1"/>
    <col min="15903" max="15903" width="1.25" style="95" customWidth="1"/>
    <col min="15904" max="16128" width="3.5" style="95"/>
    <col min="16129" max="16129" width="1.25" style="95" customWidth="1"/>
    <col min="16130" max="16158" width="3.125" style="95" customWidth="1"/>
    <col min="16159" max="16159" width="1.25" style="95" customWidth="1"/>
    <col min="16160" max="16384" width="3.5" style="95"/>
  </cols>
  <sheetData>
    <row r="1" spans="2:30" s="90" customFormat="1" x14ac:dyDescent="0.15"/>
    <row r="2" spans="2:30" s="90" customFormat="1" x14ac:dyDescent="0.15">
      <c r="B2" s="90" t="s">
        <v>382</v>
      </c>
    </row>
    <row r="3" spans="2:30" s="90" customFormat="1" x14ac:dyDescent="0.15">
      <c r="U3" s="92" t="s">
        <v>9</v>
      </c>
      <c r="V3" s="716"/>
      <c r="W3" s="716"/>
      <c r="X3" s="92" t="s">
        <v>10</v>
      </c>
      <c r="Y3" s="716"/>
      <c r="Z3" s="716"/>
      <c r="AA3" s="92" t="s">
        <v>11</v>
      </c>
      <c r="AB3" s="716"/>
      <c r="AC3" s="716"/>
      <c r="AD3" s="92" t="s">
        <v>88</v>
      </c>
    </row>
    <row r="4" spans="2:30" s="90" customFormat="1" x14ac:dyDescent="0.15">
      <c r="AD4" s="92"/>
    </row>
    <row r="5" spans="2:30" s="90" customFormat="1" x14ac:dyDescent="0.15">
      <c r="B5" s="716" t="s">
        <v>213</v>
      </c>
      <c r="C5" s="716"/>
      <c r="D5" s="716"/>
      <c r="E5" s="716"/>
      <c r="F5" s="716"/>
      <c r="G5" s="716"/>
      <c r="H5" s="716"/>
      <c r="I5" s="716"/>
      <c r="J5" s="716"/>
      <c r="K5" s="716"/>
      <c r="L5" s="716"/>
      <c r="M5" s="716"/>
      <c r="N5" s="716"/>
      <c r="O5" s="716"/>
      <c r="P5" s="716"/>
      <c r="Q5" s="716"/>
      <c r="R5" s="716"/>
      <c r="S5" s="716"/>
      <c r="T5" s="716"/>
      <c r="U5" s="716"/>
      <c r="V5" s="716"/>
      <c r="W5" s="716"/>
      <c r="X5" s="716"/>
      <c r="Y5" s="716"/>
      <c r="Z5" s="716"/>
      <c r="AA5" s="716"/>
      <c r="AB5" s="716"/>
      <c r="AC5" s="716"/>
      <c r="AD5" s="716"/>
    </row>
    <row r="6" spans="2:30" s="90" customFormat="1" ht="28.5" customHeight="1" x14ac:dyDescent="0.15">
      <c r="B6" s="683" t="s">
        <v>377</v>
      </c>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row>
    <row r="7" spans="2:30" s="90" customFormat="1" x14ac:dyDescent="0.15"/>
    <row r="8" spans="2:30" s="90" customFormat="1" ht="23.25" customHeight="1" x14ac:dyDescent="0.15">
      <c r="B8" s="712" t="s">
        <v>214</v>
      </c>
      <c r="C8" s="712"/>
      <c r="D8" s="712"/>
      <c r="E8" s="712"/>
      <c r="F8" s="701"/>
      <c r="G8" s="713"/>
      <c r="H8" s="714"/>
      <c r="I8" s="714"/>
      <c r="J8" s="714"/>
      <c r="K8" s="714"/>
      <c r="L8" s="714"/>
      <c r="M8" s="714"/>
      <c r="N8" s="714"/>
      <c r="O8" s="714"/>
      <c r="P8" s="714"/>
      <c r="Q8" s="714"/>
      <c r="R8" s="714"/>
      <c r="S8" s="714"/>
      <c r="T8" s="714"/>
      <c r="U8" s="714"/>
      <c r="V8" s="714"/>
      <c r="W8" s="714"/>
      <c r="X8" s="714"/>
      <c r="Y8" s="714"/>
      <c r="Z8" s="714"/>
      <c r="AA8" s="714"/>
      <c r="AB8" s="714"/>
      <c r="AC8" s="714"/>
      <c r="AD8" s="715"/>
    </row>
    <row r="9" spans="2:30" ht="23.25" customHeight="1" x14ac:dyDescent="0.15">
      <c r="B9" s="701" t="s">
        <v>215</v>
      </c>
      <c r="C9" s="702"/>
      <c r="D9" s="702"/>
      <c r="E9" s="702"/>
      <c r="F9" s="702"/>
      <c r="G9" s="307" t="s">
        <v>0</v>
      </c>
      <c r="H9" s="308" t="s">
        <v>192</v>
      </c>
      <c r="I9" s="308"/>
      <c r="J9" s="308"/>
      <c r="K9" s="308"/>
      <c r="L9" s="309" t="s">
        <v>0</v>
      </c>
      <c r="M9" s="308" t="s">
        <v>193</v>
      </c>
      <c r="N9" s="308"/>
      <c r="O9" s="308"/>
      <c r="P9" s="308"/>
      <c r="Q9" s="309" t="s">
        <v>0</v>
      </c>
      <c r="R9" s="308" t="s">
        <v>194</v>
      </c>
      <c r="S9" s="310"/>
      <c r="T9" s="310"/>
      <c r="U9" s="310"/>
      <c r="V9" s="310"/>
      <c r="W9" s="310"/>
      <c r="X9" s="310"/>
      <c r="Y9" s="310"/>
      <c r="Z9" s="310"/>
      <c r="AA9" s="310"/>
      <c r="AB9" s="310"/>
      <c r="AC9" s="310"/>
      <c r="AD9" s="311"/>
    </row>
    <row r="10" spans="2:30" ht="23.25" customHeight="1" x14ac:dyDescent="0.15">
      <c r="B10" s="703" t="s">
        <v>216</v>
      </c>
      <c r="C10" s="704"/>
      <c r="D10" s="704"/>
      <c r="E10" s="704"/>
      <c r="F10" s="705"/>
      <c r="G10" s="309" t="s">
        <v>0</v>
      </c>
      <c r="H10" s="312" t="s">
        <v>378</v>
      </c>
      <c r="I10" s="157"/>
      <c r="J10" s="157"/>
      <c r="K10" s="157"/>
      <c r="L10" s="157"/>
      <c r="M10" s="157"/>
      <c r="N10" s="312"/>
      <c r="O10" s="157"/>
      <c r="P10" s="309" t="s">
        <v>0</v>
      </c>
      <c r="Q10" s="312" t="s">
        <v>379</v>
      </c>
      <c r="R10" s="157"/>
      <c r="S10" s="312"/>
      <c r="T10" s="313"/>
      <c r="U10" s="313"/>
      <c r="V10" s="313"/>
      <c r="W10" s="313"/>
      <c r="X10" s="313"/>
      <c r="Y10" s="313"/>
      <c r="Z10" s="313"/>
      <c r="AA10" s="313"/>
      <c r="AB10" s="313"/>
      <c r="AC10" s="313"/>
      <c r="AD10" s="314"/>
    </row>
    <row r="11" spans="2:30" ht="23.25" customHeight="1" x14ac:dyDescent="0.15">
      <c r="B11" s="706"/>
      <c r="C11" s="707"/>
      <c r="D11" s="707"/>
      <c r="E11" s="707"/>
      <c r="F11" s="708"/>
      <c r="G11" s="315" t="s">
        <v>0</v>
      </c>
      <c r="H11" s="316" t="s">
        <v>380</v>
      </c>
      <c r="I11" s="100"/>
      <c r="J11" s="100"/>
      <c r="K11" s="100"/>
      <c r="L11" s="100"/>
      <c r="M11" s="100"/>
      <c r="N11" s="100"/>
      <c r="O11" s="100"/>
      <c r="P11" s="309" t="s">
        <v>0</v>
      </c>
      <c r="Q11" s="316" t="s">
        <v>381</v>
      </c>
      <c r="R11" s="100"/>
      <c r="S11" s="317"/>
      <c r="T11" s="317"/>
      <c r="U11" s="317"/>
      <c r="V11" s="317"/>
      <c r="W11" s="317"/>
      <c r="X11" s="317"/>
      <c r="Y11" s="317"/>
      <c r="Z11" s="317"/>
      <c r="AA11" s="317"/>
      <c r="AB11" s="317"/>
      <c r="AC11" s="317"/>
      <c r="AD11" s="318"/>
    </row>
    <row r="12" spans="2:30" ht="23.25" customHeight="1" x14ac:dyDescent="0.15">
      <c r="B12" s="703" t="s">
        <v>217</v>
      </c>
      <c r="C12" s="704"/>
      <c r="D12" s="704"/>
      <c r="E12" s="704"/>
      <c r="F12" s="705"/>
      <c r="G12" s="309" t="s">
        <v>0</v>
      </c>
      <c r="H12" s="312" t="s">
        <v>218</v>
      </c>
      <c r="I12" s="157"/>
      <c r="J12" s="157"/>
      <c r="K12" s="157"/>
      <c r="L12" s="157"/>
      <c r="M12" s="157"/>
      <c r="N12" s="157"/>
      <c r="O12" s="157"/>
      <c r="P12" s="157"/>
      <c r="Q12" s="157"/>
      <c r="R12" s="157"/>
      <c r="S12" s="309" t="s">
        <v>0</v>
      </c>
      <c r="T12" s="312" t="s">
        <v>219</v>
      </c>
      <c r="U12" s="313"/>
      <c r="V12" s="313"/>
      <c r="W12" s="313"/>
      <c r="X12" s="313"/>
      <c r="Y12" s="313"/>
      <c r="Z12" s="313"/>
      <c r="AA12" s="313"/>
      <c r="AB12" s="313"/>
      <c r="AC12" s="313"/>
      <c r="AD12" s="314"/>
    </row>
    <row r="13" spans="2:30" ht="23.25" customHeight="1" x14ac:dyDescent="0.15">
      <c r="B13" s="706"/>
      <c r="C13" s="707"/>
      <c r="D13" s="707"/>
      <c r="E13" s="707"/>
      <c r="F13" s="708"/>
      <c r="G13" s="315" t="s">
        <v>0</v>
      </c>
      <c r="H13" s="316" t="s">
        <v>220</v>
      </c>
      <c r="I13" s="100"/>
      <c r="J13" s="100"/>
      <c r="K13" s="100"/>
      <c r="L13" s="100"/>
      <c r="M13" s="100"/>
      <c r="N13" s="100"/>
      <c r="O13" s="100"/>
      <c r="P13" s="100"/>
      <c r="Q13" s="100"/>
      <c r="R13" s="100"/>
      <c r="S13" s="317"/>
      <c r="T13" s="317"/>
      <c r="U13" s="317"/>
      <c r="V13" s="317"/>
      <c r="W13" s="317"/>
      <c r="X13" s="317"/>
      <c r="Y13" s="317"/>
      <c r="Z13" s="317"/>
      <c r="AA13" s="317"/>
      <c r="AB13" s="317"/>
      <c r="AC13" s="317"/>
      <c r="AD13" s="318"/>
    </row>
    <row r="14" spans="2:30" s="90" customFormat="1" x14ac:dyDescent="0.15"/>
    <row r="15" spans="2:30" s="90" customFormat="1" x14ac:dyDescent="0.15">
      <c r="B15" s="90" t="s">
        <v>232</v>
      </c>
    </row>
    <row r="16" spans="2:30" s="90" customFormat="1" x14ac:dyDescent="0.15">
      <c r="B16" s="90" t="s">
        <v>221</v>
      </c>
      <c r="AC16" s="89"/>
      <c r="AD16" s="89"/>
    </row>
    <row r="17" spans="2:30" s="90" customFormat="1" ht="6" customHeight="1" x14ac:dyDescent="0.15"/>
    <row r="18" spans="2:30" s="90" customFormat="1" ht="4.5" customHeight="1" x14ac:dyDescent="0.15">
      <c r="B18" s="679" t="s">
        <v>222</v>
      </c>
      <c r="C18" s="680"/>
      <c r="D18" s="680"/>
      <c r="E18" s="680"/>
      <c r="F18" s="681"/>
      <c r="G18" s="169"/>
      <c r="H18" s="312"/>
      <c r="I18" s="312"/>
      <c r="J18" s="312"/>
      <c r="K18" s="312"/>
      <c r="L18" s="312"/>
      <c r="M18" s="312"/>
      <c r="N18" s="312"/>
      <c r="O18" s="312"/>
      <c r="P18" s="312"/>
      <c r="Q18" s="312"/>
      <c r="R18" s="312"/>
      <c r="S18" s="312"/>
      <c r="T18" s="312"/>
      <c r="U18" s="312"/>
      <c r="V18" s="312"/>
      <c r="W18" s="312"/>
      <c r="X18" s="312"/>
      <c r="Y18" s="312"/>
      <c r="Z18" s="169"/>
      <c r="AA18" s="312"/>
      <c r="AB18" s="312"/>
      <c r="AC18" s="709"/>
      <c r="AD18" s="710"/>
    </row>
    <row r="19" spans="2:30" s="90" customFormat="1" ht="15.75" customHeight="1" x14ac:dyDescent="0.15">
      <c r="B19" s="682"/>
      <c r="C19" s="683"/>
      <c r="D19" s="683"/>
      <c r="E19" s="683"/>
      <c r="F19" s="684"/>
      <c r="G19" s="97"/>
      <c r="H19" s="90" t="s">
        <v>233</v>
      </c>
      <c r="Z19" s="319"/>
      <c r="AA19" s="320" t="s">
        <v>195</v>
      </c>
      <c r="AB19" s="320" t="s">
        <v>196</v>
      </c>
      <c r="AC19" s="320" t="s">
        <v>197</v>
      </c>
      <c r="AD19" s="149"/>
    </row>
    <row r="20" spans="2:30" s="90" customFormat="1" ht="18.75" customHeight="1" x14ac:dyDescent="0.15">
      <c r="B20" s="682"/>
      <c r="C20" s="683"/>
      <c r="D20" s="683"/>
      <c r="E20" s="683"/>
      <c r="F20" s="684"/>
      <c r="G20" s="97"/>
      <c r="I20" s="321" t="s">
        <v>200</v>
      </c>
      <c r="J20" s="693" t="s">
        <v>223</v>
      </c>
      <c r="K20" s="694"/>
      <c r="L20" s="694"/>
      <c r="M20" s="694"/>
      <c r="N20" s="694"/>
      <c r="O20" s="694"/>
      <c r="P20" s="694"/>
      <c r="Q20" s="694"/>
      <c r="R20" s="694"/>
      <c r="S20" s="694"/>
      <c r="T20" s="694"/>
      <c r="U20" s="322"/>
      <c r="V20" s="692"/>
      <c r="W20" s="695"/>
      <c r="X20" s="323" t="s">
        <v>201</v>
      </c>
      <c r="Z20" s="91"/>
      <c r="AA20" s="324"/>
      <c r="AB20" s="93"/>
      <c r="AC20" s="324"/>
      <c r="AD20" s="149"/>
    </row>
    <row r="21" spans="2:30" s="90" customFormat="1" ht="18.75" customHeight="1" x14ac:dyDescent="0.15">
      <c r="B21" s="682"/>
      <c r="C21" s="683"/>
      <c r="D21" s="683"/>
      <c r="E21" s="683"/>
      <c r="F21" s="684"/>
      <c r="G21" s="97"/>
      <c r="I21" s="321" t="s">
        <v>202</v>
      </c>
      <c r="J21" s="325" t="s">
        <v>224</v>
      </c>
      <c r="K21" s="322"/>
      <c r="L21" s="322"/>
      <c r="M21" s="322"/>
      <c r="N21" s="322"/>
      <c r="O21" s="322"/>
      <c r="P21" s="322"/>
      <c r="Q21" s="322"/>
      <c r="R21" s="322"/>
      <c r="S21" s="322"/>
      <c r="T21" s="322"/>
      <c r="U21" s="323"/>
      <c r="V21" s="696"/>
      <c r="W21" s="697"/>
      <c r="X21" s="177" t="s">
        <v>201</v>
      </c>
      <c r="Y21" s="326"/>
      <c r="Z21" s="91"/>
      <c r="AA21" s="309" t="s">
        <v>0</v>
      </c>
      <c r="AB21" s="309" t="s">
        <v>196</v>
      </c>
      <c r="AC21" s="309" t="s">
        <v>0</v>
      </c>
      <c r="AD21" s="149"/>
    </row>
    <row r="22" spans="2:30" s="90" customFormat="1" x14ac:dyDescent="0.15">
      <c r="B22" s="682"/>
      <c r="C22" s="683"/>
      <c r="D22" s="683"/>
      <c r="E22" s="683"/>
      <c r="F22" s="684"/>
      <c r="G22" s="97"/>
      <c r="H22" s="90" t="s">
        <v>225</v>
      </c>
      <c r="Z22" s="97"/>
      <c r="AC22" s="89"/>
      <c r="AD22" s="149"/>
    </row>
    <row r="23" spans="2:30" s="90" customFormat="1" ht="15.75" customHeight="1" x14ac:dyDescent="0.15">
      <c r="B23" s="682"/>
      <c r="C23" s="683"/>
      <c r="D23" s="683"/>
      <c r="E23" s="683"/>
      <c r="F23" s="684"/>
      <c r="G23" s="97"/>
      <c r="H23" s="90" t="s">
        <v>226</v>
      </c>
      <c r="T23" s="326"/>
      <c r="V23" s="326"/>
      <c r="Z23" s="91"/>
      <c r="AA23" s="89"/>
      <c r="AB23" s="89"/>
      <c r="AC23" s="89"/>
      <c r="AD23" s="149"/>
    </row>
    <row r="24" spans="2:30" s="90" customFormat="1" ht="30" customHeight="1" x14ac:dyDescent="0.15">
      <c r="B24" s="682"/>
      <c r="C24" s="683"/>
      <c r="D24" s="683"/>
      <c r="E24" s="683"/>
      <c r="F24" s="684"/>
      <c r="G24" s="97"/>
      <c r="I24" s="321" t="s">
        <v>204</v>
      </c>
      <c r="J24" s="693" t="s">
        <v>227</v>
      </c>
      <c r="K24" s="694"/>
      <c r="L24" s="694"/>
      <c r="M24" s="694"/>
      <c r="N24" s="694"/>
      <c r="O24" s="694"/>
      <c r="P24" s="694"/>
      <c r="Q24" s="694"/>
      <c r="R24" s="694"/>
      <c r="S24" s="694"/>
      <c r="T24" s="694"/>
      <c r="U24" s="711"/>
      <c r="V24" s="692"/>
      <c r="W24" s="695"/>
      <c r="X24" s="323" t="s">
        <v>201</v>
      </c>
      <c r="Y24" s="326"/>
      <c r="Z24" s="91"/>
      <c r="AA24" s="309" t="s">
        <v>0</v>
      </c>
      <c r="AB24" s="309" t="s">
        <v>196</v>
      </c>
      <c r="AC24" s="309" t="s">
        <v>0</v>
      </c>
      <c r="AD24" s="149"/>
    </row>
    <row r="25" spans="2:30" s="90" customFormat="1" ht="6" customHeight="1" x14ac:dyDescent="0.15">
      <c r="B25" s="685"/>
      <c r="C25" s="686"/>
      <c r="D25" s="686"/>
      <c r="E25" s="686"/>
      <c r="F25" s="687"/>
      <c r="G25" s="103"/>
      <c r="H25" s="316"/>
      <c r="I25" s="316"/>
      <c r="J25" s="316"/>
      <c r="K25" s="316"/>
      <c r="L25" s="316"/>
      <c r="M25" s="316"/>
      <c r="N25" s="316"/>
      <c r="O25" s="316"/>
      <c r="P25" s="316"/>
      <c r="Q25" s="316"/>
      <c r="R25" s="316"/>
      <c r="S25" s="316"/>
      <c r="T25" s="327"/>
      <c r="U25" s="327"/>
      <c r="V25" s="316"/>
      <c r="W25" s="316"/>
      <c r="X25" s="316"/>
      <c r="Y25" s="316"/>
      <c r="Z25" s="103"/>
      <c r="AA25" s="316"/>
      <c r="AB25" s="316"/>
      <c r="AC25" s="100"/>
      <c r="AD25" s="101"/>
    </row>
    <row r="26" spans="2:30" s="90" customFormat="1" ht="9.75" customHeight="1" x14ac:dyDescent="0.15">
      <c r="B26" s="328"/>
      <c r="C26" s="328"/>
      <c r="D26" s="328"/>
      <c r="E26" s="328"/>
      <c r="F26" s="328"/>
      <c r="T26" s="326"/>
      <c r="U26" s="326"/>
    </row>
    <row r="27" spans="2:30" s="90" customFormat="1" x14ac:dyDescent="0.15">
      <c r="B27" s="90" t="s">
        <v>228</v>
      </c>
      <c r="C27" s="328"/>
      <c r="D27" s="328"/>
      <c r="E27" s="328"/>
      <c r="F27" s="328"/>
      <c r="T27" s="326"/>
      <c r="U27" s="326"/>
    </row>
    <row r="28" spans="2:30" s="90" customFormat="1" ht="6.75" customHeight="1" x14ac:dyDescent="0.15">
      <c r="B28" s="328"/>
      <c r="C28" s="328"/>
      <c r="D28" s="328"/>
      <c r="E28" s="328"/>
      <c r="F28" s="328"/>
      <c r="T28" s="326"/>
      <c r="U28" s="326"/>
    </row>
    <row r="29" spans="2:30" s="90" customFormat="1" ht="4.5" customHeight="1" x14ac:dyDescent="0.15">
      <c r="B29" s="679" t="s">
        <v>222</v>
      </c>
      <c r="C29" s="680"/>
      <c r="D29" s="680"/>
      <c r="E29" s="680"/>
      <c r="F29" s="681"/>
      <c r="G29" s="169"/>
      <c r="H29" s="312"/>
      <c r="I29" s="312"/>
      <c r="J29" s="312"/>
      <c r="K29" s="312"/>
      <c r="L29" s="312"/>
      <c r="M29" s="312"/>
      <c r="N29" s="312"/>
      <c r="O29" s="312"/>
      <c r="P29" s="312"/>
      <c r="Q29" s="312"/>
      <c r="R29" s="312"/>
      <c r="S29" s="312"/>
      <c r="T29" s="312"/>
      <c r="U29" s="312"/>
      <c r="V29" s="312"/>
      <c r="W29" s="312"/>
      <c r="X29" s="312"/>
      <c r="Y29" s="312"/>
      <c r="Z29" s="169"/>
      <c r="AA29" s="312"/>
      <c r="AB29" s="312"/>
      <c r="AC29" s="157"/>
      <c r="AD29" s="166"/>
    </row>
    <row r="30" spans="2:30" s="90" customFormat="1" ht="15.75" customHeight="1" x14ac:dyDescent="0.15">
      <c r="B30" s="682"/>
      <c r="C30" s="683"/>
      <c r="D30" s="683"/>
      <c r="E30" s="683"/>
      <c r="F30" s="684"/>
      <c r="G30" s="97"/>
      <c r="H30" s="90" t="s">
        <v>234</v>
      </c>
      <c r="Z30" s="97"/>
      <c r="AA30" s="320" t="s">
        <v>195</v>
      </c>
      <c r="AB30" s="320" t="s">
        <v>196</v>
      </c>
      <c r="AC30" s="320" t="s">
        <v>197</v>
      </c>
      <c r="AD30" s="329"/>
    </row>
    <row r="31" spans="2:30" s="90" customFormat="1" ht="18.75" customHeight="1" x14ac:dyDescent="0.15">
      <c r="B31" s="682"/>
      <c r="C31" s="683"/>
      <c r="D31" s="683"/>
      <c r="E31" s="683"/>
      <c r="F31" s="684"/>
      <c r="G31" s="97"/>
      <c r="I31" s="321" t="s">
        <v>200</v>
      </c>
      <c r="J31" s="693" t="s">
        <v>223</v>
      </c>
      <c r="K31" s="694"/>
      <c r="L31" s="694"/>
      <c r="M31" s="694"/>
      <c r="N31" s="694"/>
      <c r="O31" s="694"/>
      <c r="P31" s="694"/>
      <c r="Q31" s="694"/>
      <c r="R31" s="694"/>
      <c r="S31" s="694"/>
      <c r="T31" s="694"/>
      <c r="U31" s="323"/>
      <c r="V31" s="692"/>
      <c r="W31" s="695"/>
      <c r="X31" s="323" t="s">
        <v>201</v>
      </c>
      <c r="Z31" s="97"/>
      <c r="AA31" s="324"/>
      <c r="AB31" s="93"/>
      <c r="AC31" s="324"/>
      <c r="AD31" s="149"/>
    </row>
    <row r="32" spans="2:30" s="90" customFormat="1" ht="18.75" customHeight="1" x14ac:dyDescent="0.15">
      <c r="B32" s="682"/>
      <c r="C32" s="683"/>
      <c r="D32" s="683"/>
      <c r="E32" s="683"/>
      <c r="F32" s="684"/>
      <c r="G32" s="97"/>
      <c r="I32" s="330" t="s">
        <v>202</v>
      </c>
      <c r="J32" s="331" t="s">
        <v>224</v>
      </c>
      <c r="K32" s="316"/>
      <c r="L32" s="316"/>
      <c r="M32" s="316"/>
      <c r="N32" s="316"/>
      <c r="O32" s="316"/>
      <c r="P32" s="316"/>
      <c r="Q32" s="316"/>
      <c r="R32" s="316"/>
      <c r="S32" s="316"/>
      <c r="T32" s="316"/>
      <c r="U32" s="177"/>
      <c r="V32" s="696"/>
      <c r="W32" s="697"/>
      <c r="X32" s="177" t="s">
        <v>201</v>
      </c>
      <c r="Y32" s="326"/>
      <c r="Z32" s="91"/>
      <c r="AA32" s="309" t="s">
        <v>0</v>
      </c>
      <c r="AB32" s="309" t="s">
        <v>196</v>
      </c>
      <c r="AC32" s="309" t="s">
        <v>0</v>
      </c>
      <c r="AD32" s="149"/>
    </row>
    <row r="33" spans="2:30" s="90" customFormat="1" ht="6" customHeight="1" x14ac:dyDescent="0.15">
      <c r="B33" s="685"/>
      <c r="C33" s="686"/>
      <c r="D33" s="686"/>
      <c r="E33" s="686"/>
      <c r="F33" s="687"/>
      <c r="G33" s="103"/>
      <c r="H33" s="316"/>
      <c r="I33" s="316"/>
      <c r="J33" s="316"/>
      <c r="K33" s="316"/>
      <c r="L33" s="316"/>
      <c r="M33" s="316"/>
      <c r="N33" s="316"/>
      <c r="O33" s="316"/>
      <c r="P33" s="316"/>
      <c r="Q33" s="316"/>
      <c r="R33" s="316"/>
      <c r="S33" s="316"/>
      <c r="T33" s="327"/>
      <c r="U33" s="327"/>
      <c r="V33" s="316"/>
      <c r="W33" s="316"/>
      <c r="X33" s="316"/>
      <c r="Y33" s="316"/>
      <c r="Z33" s="103"/>
      <c r="AA33" s="316"/>
      <c r="AB33" s="316"/>
      <c r="AC33" s="100"/>
      <c r="AD33" s="101"/>
    </row>
    <row r="34" spans="2:30" s="90" customFormat="1" ht="9.75" customHeight="1" x14ac:dyDescent="0.15">
      <c r="B34" s="328"/>
      <c r="C34" s="328"/>
      <c r="D34" s="328"/>
      <c r="E34" s="328"/>
      <c r="F34" s="328"/>
      <c r="T34" s="326"/>
      <c r="U34" s="326"/>
    </row>
    <row r="35" spans="2:30" s="90" customFormat="1" ht="13.5" customHeight="1" x14ac:dyDescent="0.15">
      <c r="B35" s="90" t="s">
        <v>235</v>
      </c>
      <c r="C35" s="328"/>
      <c r="D35" s="328"/>
      <c r="E35" s="328"/>
      <c r="F35" s="328"/>
      <c r="T35" s="326"/>
      <c r="U35" s="326"/>
    </row>
    <row r="36" spans="2:30" s="90" customFormat="1" ht="6.75" customHeight="1" x14ac:dyDescent="0.15">
      <c r="B36" s="328"/>
      <c r="C36" s="328"/>
      <c r="D36" s="328"/>
      <c r="E36" s="328"/>
      <c r="F36" s="328"/>
      <c r="T36" s="326"/>
      <c r="U36" s="326"/>
    </row>
    <row r="37" spans="2:30" s="90" customFormat="1" ht="4.5" customHeight="1" x14ac:dyDescent="0.15">
      <c r="B37" s="679" t="s">
        <v>222</v>
      </c>
      <c r="C37" s="680"/>
      <c r="D37" s="680"/>
      <c r="E37" s="680"/>
      <c r="F37" s="681"/>
      <c r="G37" s="169"/>
      <c r="H37" s="312"/>
      <c r="I37" s="312"/>
      <c r="J37" s="312"/>
      <c r="K37" s="312"/>
      <c r="L37" s="312"/>
      <c r="M37" s="312"/>
      <c r="N37" s="312"/>
      <c r="O37" s="312"/>
      <c r="P37" s="312"/>
      <c r="Q37" s="312"/>
      <c r="R37" s="312"/>
      <c r="S37" s="312"/>
      <c r="T37" s="312"/>
      <c r="U37" s="312"/>
      <c r="V37" s="312"/>
      <c r="W37" s="312"/>
      <c r="X37" s="312"/>
      <c r="Y37" s="312"/>
      <c r="Z37" s="169"/>
      <c r="AA37" s="312"/>
      <c r="AB37" s="312"/>
      <c r="AC37" s="157"/>
      <c r="AD37" s="166"/>
    </row>
    <row r="38" spans="2:30" s="90" customFormat="1" ht="15.75" customHeight="1" x14ac:dyDescent="0.15">
      <c r="B38" s="685"/>
      <c r="C38" s="686"/>
      <c r="D38" s="686"/>
      <c r="E38" s="686"/>
      <c r="F38" s="687"/>
      <c r="G38" s="97"/>
      <c r="H38" s="90" t="s">
        <v>229</v>
      </c>
      <c r="I38" s="316"/>
      <c r="J38" s="316"/>
      <c r="K38" s="316"/>
      <c r="L38" s="316"/>
      <c r="M38" s="316"/>
      <c r="N38" s="316"/>
      <c r="O38" s="316"/>
      <c r="P38" s="316"/>
      <c r="Q38" s="316"/>
      <c r="R38" s="316"/>
      <c r="S38" s="316"/>
      <c r="T38" s="316"/>
      <c r="U38" s="316"/>
      <c r="V38" s="316"/>
      <c r="W38" s="316"/>
      <c r="X38" s="316"/>
      <c r="Z38" s="97"/>
      <c r="AA38" s="320" t="s">
        <v>195</v>
      </c>
      <c r="AB38" s="320" t="s">
        <v>196</v>
      </c>
      <c r="AC38" s="320" t="s">
        <v>197</v>
      </c>
      <c r="AD38" s="329"/>
    </row>
    <row r="39" spans="2:30" s="90" customFormat="1" ht="18.75" customHeight="1" x14ac:dyDescent="0.15">
      <c r="B39" s="682"/>
      <c r="C39" s="680"/>
      <c r="D39" s="683"/>
      <c r="E39" s="683"/>
      <c r="F39" s="684"/>
      <c r="G39" s="97"/>
      <c r="I39" s="330" t="s">
        <v>200</v>
      </c>
      <c r="J39" s="698" t="s">
        <v>223</v>
      </c>
      <c r="K39" s="699"/>
      <c r="L39" s="699"/>
      <c r="M39" s="699"/>
      <c r="N39" s="699"/>
      <c r="O39" s="699"/>
      <c r="P39" s="699"/>
      <c r="Q39" s="699"/>
      <c r="R39" s="699"/>
      <c r="S39" s="699"/>
      <c r="T39" s="699"/>
      <c r="U39" s="177"/>
      <c r="V39" s="700"/>
      <c r="W39" s="696"/>
      <c r="X39" s="177" t="s">
        <v>201</v>
      </c>
      <c r="Z39" s="97"/>
      <c r="AA39" s="324"/>
      <c r="AB39" s="93"/>
      <c r="AC39" s="324"/>
      <c r="AD39" s="149"/>
    </row>
    <row r="40" spans="2:30" s="90" customFormat="1" ht="18.75" customHeight="1" x14ac:dyDescent="0.15">
      <c r="B40" s="682"/>
      <c r="C40" s="683"/>
      <c r="D40" s="683"/>
      <c r="E40" s="683"/>
      <c r="F40" s="684"/>
      <c r="G40" s="97"/>
      <c r="I40" s="330" t="s">
        <v>202</v>
      </c>
      <c r="J40" s="331" t="s">
        <v>224</v>
      </c>
      <c r="K40" s="316"/>
      <c r="L40" s="316"/>
      <c r="M40" s="316"/>
      <c r="N40" s="316"/>
      <c r="O40" s="316"/>
      <c r="P40" s="316"/>
      <c r="Q40" s="316"/>
      <c r="R40" s="316"/>
      <c r="S40" s="316"/>
      <c r="T40" s="316"/>
      <c r="U40" s="177"/>
      <c r="V40" s="691"/>
      <c r="W40" s="692"/>
      <c r="X40" s="177" t="s">
        <v>201</v>
      </c>
      <c r="Y40" s="326"/>
      <c r="Z40" s="91"/>
      <c r="AA40" s="309" t="s">
        <v>0</v>
      </c>
      <c r="AB40" s="309" t="s">
        <v>196</v>
      </c>
      <c r="AC40" s="309" t="s">
        <v>0</v>
      </c>
      <c r="AD40" s="149"/>
    </row>
    <row r="41" spans="2:30" s="90" customFormat="1" ht="6" customHeight="1" x14ac:dyDescent="0.15">
      <c r="B41" s="685"/>
      <c r="C41" s="686"/>
      <c r="D41" s="686"/>
      <c r="E41" s="686"/>
      <c r="F41" s="687"/>
      <c r="G41" s="103"/>
      <c r="H41" s="316"/>
      <c r="I41" s="316"/>
      <c r="J41" s="316"/>
      <c r="K41" s="316"/>
      <c r="L41" s="316"/>
      <c r="M41" s="316"/>
      <c r="N41" s="316"/>
      <c r="O41" s="316"/>
      <c r="P41" s="316"/>
      <c r="Q41" s="316"/>
      <c r="R41" s="316"/>
      <c r="S41" s="316"/>
      <c r="T41" s="327"/>
      <c r="U41" s="327"/>
      <c r="V41" s="316"/>
      <c r="W41" s="316"/>
      <c r="X41" s="316"/>
      <c r="Y41" s="316"/>
      <c r="Z41" s="103"/>
      <c r="AA41" s="316"/>
      <c r="AB41" s="316"/>
      <c r="AC41" s="100"/>
      <c r="AD41" s="101"/>
    </row>
    <row r="42" spans="2:30" s="90" customFormat="1" ht="4.5" customHeight="1" x14ac:dyDescent="0.15">
      <c r="B42" s="679" t="s">
        <v>231</v>
      </c>
      <c r="C42" s="680"/>
      <c r="D42" s="680"/>
      <c r="E42" s="680"/>
      <c r="F42" s="681"/>
      <c r="G42" s="169"/>
      <c r="H42" s="312"/>
      <c r="I42" s="312"/>
      <c r="J42" s="312"/>
      <c r="K42" s="312"/>
      <c r="L42" s="312"/>
      <c r="M42" s="312"/>
      <c r="N42" s="312"/>
      <c r="O42" s="312"/>
      <c r="P42" s="312"/>
      <c r="Q42" s="312"/>
      <c r="R42" s="312"/>
      <c r="S42" s="312"/>
      <c r="T42" s="312"/>
      <c r="U42" s="312"/>
      <c r="V42" s="312"/>
      <c r="W42" s="312"/>
      <c r="X42" s="312"/>
      <c r="Y42" s="312"/>
      <c r="Z42" s="169"/>
      <c r="AA42" s="312"/>
      <c r="AB42" s="312"/>
      <c r="AC42" s="157"/>
      <c r="AD42" s="166"/>
    </row>
    <row r="43" spans="2:30" s="90" customFormat="1" ht="15.75" customHeight="1" x14ac:dyDescent="0.15">
      <c r="B43" s="682"/>
      <c r="C43" s="683"/>
      <c r="D43" s="683"/>
      <c r="E43" s="683"/>
      <c r="F43" s="684"/>
      <c r="G43" s="97"/>
      <c r="H43" s="90" t="s">
        <v>230</v>
      </c>
      <c r="Z43" s="97"/>
      <c r="AA43" s="320" t="s">
        <v>195</v>
      </c>
      <c r="AB43" s="320" t="s">
        <v>196</v>
      </c>
      <c r="AC43" s="320" t="s">
        <v>197</v>
      </c>
      <c r="AD43" s="329"/>
    </row>
    <row r="44" spans="2:30" s="90" customFormat="1" ht="30" customHeight="1" x14ac:dyDescent="0.15">
      <c r="B44" s="682"/>
      <c r="C44" s="683"/>
      <c r="D44" s="683"/>
      <c r="E44" s="683"/>
      <c r="F44" s="684"/>
      <c r="G44" s="97"/>
      <c r="I44" s="321" t="s">
        <v>200</v>
      </c>
      <c r="J44" s="688" t="s">
        <v>236</v>
      </c>
      <c r="K44" s="689"/>
      <c r="L44" s="689"/>
      <c r="M44" s="689"/>
      <c r="N44" s="689"/>
      <c r="O44" s="689"/>
      <c r="P44" s="689"/>
      <c r="Q44" s="689"/>
      <c r="R44" s="689"/>
      <c r="S44" s="689"/>
      <c r="T44" s="689"/>
      <c r="U44" s="690"/>
      <c r="V44" s="691"/>
      <c r="W44" s="692"/>
      <c r="X44" s="323" t="s">
        <v>201</v>
      </c>
      <c r="Z44" s="97"/>
      <c r="AA44" s="324"/>
      <c r="AB44" s="93"/>
      <c r="AC44" s="324"/>
      <c r="AD44" s="149"/>
    </row>
    <row r="45" spans="2:30" s="90" customFormat="1" ht="33" customHeight="1" x14ac:dyDescent="0.15">
      <c r="B45" s="682"/>
      <c r="C45" s="683"/>
      <c r="D45" s="683"/>
      <c r="E45" s="683"/>
      <c r="F45" s="684"/>
      <c r="G45" s="97"/>
      <c r="I45" s="321" t="s">
        <v>202</v>
      </c>
      <c r="J45" s="688" t="s">
        <v>237</v>
      </c>
      <c r="K45" s="689"/>
      <c r="L45" s="689"/>
      <c r="M45" s="689"/>
      <c r="N45" s="689"/>
      <c r="O45" s="689"/>
      <c r="P45" s="689"/>
      <c r="Q45" s="689"/>
      <c r="R45" s="689"/>
      <c r="S45" s="689"/>
      <c r="T45" s="689"/>
      <c r="U45" s="690"/>
      <c r="V45" s="691"/>
      <c r="W45" s="692"/>
      <c r="X45" s="177" t="s">
        <v>201</v>
      </c>
      <c r="Y45" s="326"/>
      <c r="Z45" s="91"/>
      <c r="AA45" s="309" t="s">
        <v>0</v>
      </c>
      <c r="AB45" s="309" t="s">
        <v>196</v>
      </c>
      <c r="AC45" s="309" t="s">
        <v>0</v>
      </c>
      <c r="AD45" s="149"/>
    </row>
    <row r="46" spans="2:30" s="90" customFormat="1" ht="6" customHeight="1" x14ac:dyDescent="0.15">
      <c r="B46" s="685"/>
      <c r="C46" s="686"/>
      <c r="D46" s="686"/>
      <c r="E46" s="686"/>
      <c r="F46" s="687"/>
      <c r="G46" s="103"/>
      <c r="H46" s="316"/>
      <c r="I46" s="316"/>
      <c r="J46" s="316"/>
      <c r="K46" s="316"/>
      <c r="L46" s="316"/>
      <c r="M46" s="316"/>
      <c r="N46" s="316"/>
      <c r="O46" s="316"/>
      <c r="P46" s="316"/>
      <c r="Q46" s="316"/>
      <c r="R46" s="316"/>
      <c r="S46" s="316"/>
      <c r="T46" s="327"/>
      <c r="U46" s="327"/>
      <c r="V46" s="316"/>
      <c r="W46" s="316"/>
      <c r="X46" s="316"/>
      <c r="Y46" s="316"/>
      <c r="Z46" s="103"/>
      <c r="AA46" s="316"/>
      <c r="AB46" s="316"/>
      <c r="AC46" s="100"/>
      <c r="AD46" s="101"/>
    </row>
    <row r="47" spans="2:30" s="90" customFormat="1" ht="6" customHeight="1" x14ac:dyDescent="0.15">
      <c r="B47" s="328"/>
      <c r="C47" s="328"/>
      <c r="D47" s="328"/>
      <c r="E47" s="328"/>
      <c r="F47" s="328"/>
      <c r="T47" s="326"/>
      <c r="U47" s="326"/>
    </row>
    <row r="48" spans="2:30" s="90" customFormat="1" ht="13.5" customHeight="1" x14ac:dyDescent="0.15">
      <c r="B48" s="676" t="s">
        <v>238</v>
      </c>
      <c r="C48" s="677"/>
      <c r="D48" s="332" t="s">
        <v>208</v>
      </c>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row>
    <row r="49" spans="2:30" s="90" customFormat="1" ht="29.25" customHeight="1" x14ac:dyDescent="0.15">
      <c r="B49" s="676"/>
      <c r="C49" s="677"/>
      <c r="D49" s="678"/>
      <c r="E49" s="678"/>
      <c r="F49" s="678"/>
      <c r="G49" s="678"/>
      <c r="H49" s="678"/>
      <c r="I49" s="678"/>
      <c r="J49" s="678"/>
      <c r="K49" s="678"/>
      <c r="L49" s="678"/>
      <c r="M49" s="678"/>
      <c r="N49" s="678"/>
      <c r="O49" s="678"/>
      <c r="P49" s="678"/>
      <c r="Q49" s="678"/>
      <c r="R49" s="678"/>
      <c r="S49" s="678"/>
      <c r="T49" s="678"/>
      <c r="U49" s="678"/>
      <c r="V49" s="678"/>
      <c r="W49" s="678"/>
      <c r="X49" s="678"/>
      <c r="Y49" s="678"/>
      <c r="Z49" s="678"/>
      <c r="AA49" s="678"/>
      <c r="AB49" s="678"/>
      <c r="AC49" s="678"/>
      <c r="AD49" s="678"/>
    </row>
    <row r="122" spans="3:7" x14ac:dyDescent="0.15">
      <c r="C122" s="98"/>
      <c r="D122" s="98"/>
      <c r="E122" s="98"/>
      <c r="F122" s="98"/>
      <c r="G122" s="98"/>
    </row>
    <row r="123" spans="3:7" x14ac:dyDescent="0.15">
      <c r="C123" s="269"/>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9040B8-E446-42E6-9969-7936EB1CDB93}">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F3C0-3DFF-4E96-A4DD-E2B0CDD6A4BA}">
  <sheetPr>
    <pageSetUpPr fitToPage="1"/>
  </sheetPr>
  <dimension ref="B2:AA123"/>
  <sheetViews>
    <sheetView view="pageBreakPreview" zoomScale="70" zoomScaleNormal="100" zoomScaleSheetLayoutView="70" workbookViewId="0">
      <selection activeCell="W50" sqref="W50"/>
    </sheetView>
  </sheetViews>
  <sheetFormatPr defaultColWidth="4" defaultRowHeight="13.5" x14ac:dyDescent="0.15"/>
  <cols>
    <col min="1" max="1" width="1.5" style="90" customWidth="1"/>
    <col min="2" max="2" width="3.125" style="90" customWidth="1"/>
    <col min="3" max="3" width="1.125" style="90" customWidth="1"/>
    <col min="4" max="19" width="4" style="90"/>
    <col min="20" max="20" width="3.125" style="90" customWidth="1"/>
    <col min="21" max="21" width="2.375" style="90" customWidth="1"/>
    <col min="22" max="22" width="4" style="90"/>
    <col min="23" max="23" width="2.25" style="90" customWidth="1"/>
    <col min="24" max="24" width="4" style="90"/>
    <col min="25" max="25" width="2.375" style="90" customWidth="1"/>
    <col min="26" max="26" width="1.5" style="90" customWidth="1"/>
    <col min="27" max="16384" width="4" style="90"/>
  </cols>
  <sheetData>
    <row r="2" spans="2:27" x14ac:dyDescent="0.15">
      <c r="B2" s="90" t="s">
        <v>260</v>
      </c>
      <c r="C2" s="191"/>
      <c r="D2" s="191"/>
      <c r="E2" s="191"/>
      <c r="F2" s="191"/>
      <c r="G2" s="191"/>
      <c r="H2" s="191"/>
      <c r="I2" s="191"/>
      <c r="J2" s="191"/>
      <c r="K2" s="191"/>
      <c r="L2" s="191"/>
      <c r="M2" s="191"/>
      <c r="N2" s="191"/>
      <c r="O2" s="191"/>
      <c r="P2" s="191"/>
      <c r="Q2" s="191"/>
      <c r="R2" s="191"/>
      <c r="S2" s="191"/>
      <c r="T2" s="191"/>
      <c r="U2" s="191"/>
      <c r="V2" s="191"/>
      <c r="W2" s="191"/>
      <c r="X2" s="191"/>
      <c r="Y2" s="191"/>
    </row>
    <row r="4" spans="2:27" ht="34.5" customHeight="1" x14ac:dyDescent="0.15">
      <c r="B4" s="717" t="s">
        <v>245</v>
      </c>
      <c r="C4" s="716"/>
      <c r="D4" s="716"/>
      <c r="E4" s="716"/>
      <c r="F4" s="716"/>
      <c r="G4" s="716"/>
      <c r="H4" s="716"/>
      <c r="I4" s="716"/>
      <c r="J4" s="716"/>
      <c r="K4" s="716"/>
      <c r="L4" s="716"/>
      <c r="M4" s="716"/>
      <c r="N4" s="716"/>
      <c r="O4" s="716"/>
      <c r="P4" s="716"/>
      <c r="Q4" s="716"/>
      <c r="R4" s="716"/>
      <c r="S4" s="716"/>
      <c r="T4" s="716"/>
      <c r="U4" s="716"/>
      <c r="V4" s="716"/>
      <c r="W4" s="716"/>
      <c r="X4" s="716"/>
      <c r="Y4" s="716"/>
    </row>
    <row r="5" spans="2:27" ht="13.5" customHeight="1" x14ac:dyDescent="0.15"/>
    <row r="6" spans="2:27" ht="24" customHeight="1" x14ac:dyDescent="0.15">
      <c r="B6" s="718" t="s">
        <v>198</v>
      </c>
      <c r="C6" s="718"/>
      <c r="D6" s="718"/>
      <c r="E6" s="718"/>
      <c r="F6" s="718"/>
      <c r="G6" s="701"/>
      <c r="H6" s="702"/>
      <c r="I6" s="702"/>
      <c r="J6" s="702"/>
      <c r="K6" s="702"/>
      <c r="L6" s="702"/>
      <c r="M6" s="702"/>
      <c r="N6" s="702"/>
      <c r="O6" s="702"/>
      <c r="P6" s="702"/>
      <c r="Q6" s="702"/>
      <c r="R6" s="702"/>
      <c r="S6" s="702"/>
      <c r="T6" s="702"/>
      <c r="U6" s="702"/>
      <c r="V6" s="702"/>
      <c r="W6" s="702"/>
      <c r="X6" s="702"/>
      <c r="Y6" s="719"/>
    </row>
    <row r="7" spans="2:27" ht="24" customHeight="1" x14ac:dyDescent="0.15">
      <c r="B7" s="718" t="s">
        <v>199</v>
      </c>
      <c r="C7" s="718"/>
      <c r="D7" s="718"/>
      <c r="E7" s="718"/>
      <c r="F7" s="718"/>
      <c r="G7" s="339" t="s">
        <v>0</v>
      </c>
      <c r="H7" s="308" t="s">
        <v>192</v>
      </c>
      <c r="I7" s="308"/>
      <c r="J7" s="308"/>
      <c r="K7" s="308"/>
      <c r="L7" s="93" t="s">
        <v>0</v>
      </c>
      <c r="M7" s="308" t="s">
        <v>193</v>
      </c>
      <c r="N7" s="308"/>
      <c r="O7" s="308"/>
      <c r="P7" s="308"/>
      <c r="Q7" s="93" t="s">
        <v>0</v>
      </c>
      <c r="R7" s="308" t="s">
        <v>194</v>
      </c>
      <c r="S7" s="308"/>
      <c r="T7" s="308"/>
      <c r="U7" s="308"/>
      <c r="V7" s="308"/>
      <c r="W7" s="322"/>
      <c r="X7" s="322"/>
      <c r="Y7" s="323"/>
    </row>
    <row r="8" spans="2:27" ht="21.95" customHeight="1" x14ac:dyDescent="0.15">
      <c r="B8" s="530" t="s">
        <v>203</v>
      </c>
      <c r="C8" s="531"/>
      <c r="D8" s="531"/>
      <c r="E8" s="531"/>
      <c r="F8" s="532"/>
      <c r="G8" s="93" t="s">
        <v>0</v>
      </c>
      <c r="H8" s="312" t="s">
        <v>246</v>
      </c>
      <c r="I8" s="338"/>
      <c r="J8" s="338"/>
      <c r="K8" s="338"/>
      <c r="L8" s="338"/>
      <c r="M8" s="338"/>
      <c r="N8" s="338"/>
      <c r="O8" s="338"/>
      <c r="P8" s="338"/>
      <c r="Q8" s="338"/>
      <c r="R8" s="338"/>
      <c r="S8" s="338"/>
      <c r="T8" s="338"/>
      <c r="U8" s="338"/>
      <c r="V8" s="338"/>
      <c r="W8" s="338"/>
      <c r="X8" s="338"/>
      <c r="Y8" s="337"/>
    </row>
    <row r="9" spans="2:27" ht="21.95" customHeight="1" x14ac:dyDescent="0.15">
      <c r="B9" s="720"/>
      <c r="C9" s="716"/>
      <c r="D9" s="716"/>
      <c r="E9" s="716"/>
      <c r="F9" s="721"/>
      <c r="G9" s="93" t="s">
        <v>0</v>
      </c>
      <c r="H9" s="90" t="s">
        <v>247</v>
      </c>
      <c r="I9" s="188"/>
      <c r="J9" s="188"/>
      <c r="K9" s="188"/>
      <c r="L9" s="188"/>
      <c r="M9" s="188"/>
      <c r="N9" s="188"/>
      <c r="O9" s="188"/>
      <c r="P9" s="188"/>
      <c r="Q9" s="188"/>
      <c r="R9" s="188"/>
      <c r="S9" s="188"/>
      <c r="T9" s="188"/>
      <c r="U9" s="188"/>
      <c r="V9" s="188"/>
      <c r="W9" s="188"/>
      <c r="X9" s="188"/>
      <c r="Y9" s="336"/>
    </row>
    <row r="10" spans="2:27" ht="21.95" customHeight="1" x14ac:dyDescent="0.15">
      <c r="B10" s="533"/>
      <c r="C10" s="534"/>
      <c r="D10" s="534"/>
      <c r="E10" s="534"/>
      <c r="F10" s="535"/>
      <c r="G10" s="178" t="s">
        <v>0</v>
      </c>
      <c r="H10" s="316" t="s">
        <v>248</v>
      </c>
      <c r="I10" s="335"/>
      <c r="J10" s="335"/>
      <c r="K10" s="335"/>
      <c r="L10" s="335"/>
      <c r="M10" s="335"/>
      <c r="N10" s="335"/>
      <c r="O10" s="335"/>
      <c r="P10" s="335"/>
      <c r="Q10" s="335"/>
      <c r="R10" s="335"/>
      <c r="S10" s="335"/>
      <c r="T10" s="335"/>
      <c r="U10" s="335"/>
      <c r="V10" s="335"/>
      <c r="W10" s="335"/>
      <c r="X10" s="335"/>
      <c r="Y10" s="334"/>
    </row>
    <row r="11" spans="2:27" ht="13.5" customHeight="1" x14ac:dyDescent="0.15"/>
    <row r="12" spans="2:27" ht="12.95" customHeight="1" x14ac:dyDescent="0.15">
      <c r="B12" s="169"/>
      <c r="C12" s="312"/>
      <c r="D12" s="312"/>
      <c r="E12" s="312"/>
      <c r="F12" s="312"/>
      <c r="G12" s="312"/>
      <c r="H12" s="312"/>
      <c r="I12" s="312"/>
      <c r="J12" s="312"/>
      <c r="K12" s="312"/>
      <c r="L12" s="312"/>
      <c r="M12" s="312"/>
      <c r="N12" s="312"/>
      <c r="O12" s="312"/>
      <c r="P12" s="312"/>
      <c r="Q12" s="312"/>
      <c r="R12" s="312"/>
      <c r="S12" s="312"/>
      <c r="T12" s="180"/>
      <c r="U12" s="312"/>
      <c r="V12" s="312"/>
      <c r="W12" s="312"/>
      <c r="X12" s="312"/>
      <c r="Y12" s="180"/>
      <c r="Z12" s="191"/>
      <c r="AA12" s="191"/>
    </row>
    <row r="13" spans="2:27" ht="17.100000000000001" customHeight="1" x14ac:dyDescent="0.15">
      <c r="B13" s="333" t="s">
        <v>249</v>
      </c>
      <c r="C13" s="224"/>
      <c r="T13" s="147"/>
      <c r="V13" s="320" t="s">
        <v>195</v>
      </c>
      <c r="W13" s="320" t="s">
        <v>196</v>
      </c>
      <c r="X13" s="320" t="s">
        <v>197</v>
      </c>
      <c r="Y13" s="147"/>
      <c r="Z13" s="191"/>
      <c r="AA13" s="191"/>
    </row>
    <row r="14" spans="2:27" ht="17.100000000000001" customHeight="1" x14ac:dyDescent="0.15">
      <c r="B14" s="97"/>
      <c r="T14" s="147"/>
      <c r="Y14" s="147"/>
      <c r="Z14" s="191"/>
      <c r="AA14" s="191"/>
    </row>
    <row r="15" spans="2:27" ht="21.95" customHeight="1" x14ac:dyDescent="0.15">
      <c r="B15" s="97"/>
      <c r="C15" s="722" t="s">
        <v>250</v>
      </c>
      <c r="D15" s="723"/>
      <c r="E15" s="723"/>
      <c r="F15" s="321" t="s">
        <v>200</v>
      </c>
      <c r="G15" s="712" t="s">
        <v>251</v>
      </c>
      <c r="H15" s="712"/>
      <c r="I15" s="712"/>
      <c r="J15" s="712"/>
      <c r="K15" s="712"/>
      <c r="L15" s="712"/>
      <c r="M15" s="712"/>
      <c r="N15" s="712"/>
      <c r="O15" s="712"/>
      <c r="P15" s="712"/>
      <c r="Q15" s="712"/>
      <c r="R15" s="712"/>
      <c r="S15" s="712"/>
      <c r="T15" s="147"/>
      <c r="V15" s="93" t="s">
        <v>0</v>
      </c>
      <c r="W15" s="93" t="s">
        <v>196</v>
      </c>
      <c r="X15" s="93" t="s">
        <v>0</v>
      </c>
      <c r="Y15" s="147"/>
      <c r="Z15" s="191"/>
      <c r="AA15" s="191"/>
    </row>
    <row r="16" spans="2:27" ht="49.5" customHeight="1" x14ac:dyDescent="0.15">
      <c r="B16" s="97"/>
      <c r="C16" s="723"/>
      <c r="D16" s="723"/>
      <c r="E16" s="723"/>
      <c r="F16" s="321" t="s">
        <v>202</v>
      </c>
      <c r="G16" s="724" t="s">
        <v>252</v>
      </c>
      <c r="H16" s="724"/>
      <c r="I16" s="724"/>
      <c r="J16" s="724"/>
      <c r="K16" s="724"/>
      <c r="L16" s="724"/>
      <c r="M16" s="724"/>
      <c r="N16" s="724"/>
      <c r="O16" s="724"/>
      <c r="P16" s="724"/>
      <c r="Q16" s="724"/>
      <c r="R16" s="724"/>
      <c r="S16" s="724"/>
      <c r="T16" s="147"/>
      <c r="V16" s="93" t="s">
        <v>0</v>
      </c>
      <c r="W16" s="93" t="s">
        <v>196</v>
      </c>
      <c r="X16" s="93" t="s">
        <v>0</v>
      </c>
      <c r="Y16" s="147"/>
      <c r="Z16" s="191"/>
      <c r="AA16" s="191"/>
    </row>
    <row r="17" spans="2:27" ht="21.95" customHeight="1" x14ac:dyDescent="0.15">
      <c r="B17" s="97"/>
      <c r="C17" s="723"/>
      <c r="D17" s="723"/>
      <c r="E17" s="723"/>
      <c r="F17" s="321" t="s">
        <v>204</v>
      </c>
      <c r="G17" s="712" t="s">
        <v>253</v>
      </c>
      <c r="H17" s="712"/>
      <c r="I17" s="712"/>
      <c r="J17" s="712"/>
      <c r="K17" s="712"/>
      <c r="L17" s="712"/>
      <c r="M17" s="712"/>
      <c r="N17" s="712"/>
      <c r="O17" s="712"/>
      <c r="P17" s="712"/>
      <c r="Q17" s="712"/>
      <c r="R17" s="712"/>
      <c r="S17" s="712"/>
      <c r="T17" s="147"/>
      <c r="V17" s="93" t="s">
        <v>0</v>
      </c>
      <c r="W17" s="93" t="s">
        <v>196</v>
      </c>
      <c r="X17" s="93" t="s">
        <v>0</v>
      </c>
      <c r="Y17" s="147"/>
      <c r="Z17" s="191"/>
      <c r="AA17" s="191"/>
    </row>
    <row r="18" spans="2:27" ht="17.100000000000001" customHeight="1" x14ac:dyDescent="0.15">
      <c r="B18" s="97"/>
      <c r="C18" s="89"/>
      <c r="D18" s="89"/>
      <c r="E18" s="89"/>
      <c r="T18" s="147"/>
      <c r="Y18" s="147"/>
      <c r="Z18" s="191"/>
      <c r="AA18" s="191"/>
    </row>
    <row r="19" spans="2:27" ht="21.95" customHeight="1" x14ac:dyDescent="0.15">
      <c r="B19" s="97"/>
      <c r="C19" s="725" t="s">
        <v>254</v>
      </c>
      <c r="D19" s="726"/>
      <c r="E19" s="726"/>
      <c r="F19" s="321" t="s">
        <v>200</v>
      </c>
      <c r="G19" s="712" t="s">
        <v>255</v>
      </c>
      <c r="H19" s="712"/>
      <c r="I19" s="712"/>
      <c r="J19" s="712"/>
      <c r="K19" s="712"/>
      <c r="L19" s="712"/>
      <c r="M19" s="712"/>
      <c r="N19" s="712"/>
      <c r="O19" s="712"/>
      <c r="P19" s="712"/>
      <c r="Q19" s="712"/>
      <c r="R19" s="712"/>
      <c r="S19" s="712"/>
      <c r="T19" s="147"/>
      <c r="V19" s="93" t="s">
        <v>0</v>
      </c>
      <c r="W19" s="93" t="s">
        <v>196</v>
      </c>
      <c r="X19" s="93" t="s">
        <v>0</v>
      </c>
      <c r="Y19" s="147"/>
      <c r="Z19" s="191"/>
      <c r="AA19" s="191"/>
    </row>
    <row r="20" spans="2:27" ht="49.5" customHeight="1" x14ac:dyDescent="0.15">
      <c r="B20" s="97"/>
      <c r="C20" s="726"/>
      <c r="D20" s="726"/>
      <c r="E20" s="726"/>
      <c r="F20" s="321" t="s">
        <v>202</v>
      </c>
      <c r="G20" s="724" t="s">
        <v>256</v>
      </c>
      <c r="H20" s="724"/>
      <c r="I20" s="724"/>
      <c r="J20" s="724"/>
      <c r="K20" s="724"/>
      <c r="L20" s="724"/>
      <c r="M20" s="724"/>
      <c r="N20" s="724"/>
      <c r="O20" s="724"/>
      <c r="P20" s="724"/>
      <c r="Q20" s="724"/>
      <c r="R20" s="724"/>
      <c r="S20" s="724"/>
      <c r="T20" s="147"/>
      <c r="V20" s="93" t="s">
        <v>0</v>
      </c>
      <c r="W20" s="93" t="s">
        <v>196</v>
      </c>
      <c r="X20" s="93" t="s">
        <v>0</v>
      </c>
      <c r="Y20" s="147"/>
      <c r="Z20" s="191"/>
      <c r="AA20" s="191"/>
    </row>
    <row r="21" spans="2:27" ht="21.95" customHeight="1" x14ac:dyDescent="0.15">
      <c r="B21" s="97"/>
      <c r="C21" s="726"/>
      <c r="D21" s="726"/>
      <c r="E21" s="726"/>
      <c r="F21" s="321" t="s">
        <v>204</v>
      </c>
      <c r="G21" s="712" t="s">
        <v>253</v>
      </c>
      <c r="H21" s="712"/>
      <c r="I21" s="712"/>
      <c r="J21" s="712"/>
      <c r="K21" s="712"/>
      <c r="L21" s="712"/>
      <c r="M21" s="712"/>
      <c r="N21" s="712"/>
      <c r="O21" s="712"/>
      <c r="P21" s="712"/>
      <c r="Q21" s="712"/>
      <c r="R21" s="712"/>
      <c r="S21" s="712"/>
      <c r="T21" s="147"/>
      <c r="V21" s="93" t="s">
        <v>0</v>
      </c>
      <c r="W21" s="93" t="s">
        <v>196</v>
      </c>
      <c r="X21" s="93" t="s">
        <v>0</v>
      </c>
      <c r="Y21" s="147"/>
      <c r="Z21" s="191"/>
      <c r="AA21" s="191"/>
    </row>
    <row r="22" spans="2:27" ht="17.100000000000001" customHeight="1" x14ac:dyDescent="0.15">
      <c r="B22" s="97"/>
      <c r="T22" s="147"/>
      <c r="Y22" s="147"/>
      <c r="Z22" s="191"/>
      <c r="AA22" s="191"/>
    </row>
    <row r="23" spans="2:27" ht="21.95" customHeight="1" x14ac:dyDescent="0.15">
      <c r="B23" s="97"/>
      <c r="C23" s="722" t="s">
        <v>257</v>
      </c>
      <c r="D23" s="723"/>
      <c r="E23" s="723"/>
      <c r="F23" s="321" t="s">
        <v>200</v>
      </c>
      <c r="G23" s="712" t="s">
        <v>258</v>
      </c>
      <c r="H23" s="712"/>
      <c r="I23" s="712"/>
      <c r="J23" s="712"/>
      <c r="K23" s="712"/>
      <c r="L23" s="712"/>
      <c r="M23" s="712"/>
      <c r="N23" s="712"/>
      <c r="O23" s="712"/>
      <c r="P23" s="712"/>
      <c r="Q23" s="712"/>
      <c r="R23" s="712"/>
      <c r="S23" s="712"/>
      <c r="T23" s="147"/>
      <c r="V23" s="93" t="s">
        <v>0</v>
      </c>
      <c r="W23" s="93" t="s">
        <v>196</v>
      </c>
      <c r="X23" s="93" t="s">
        <v>0</v>
      </c>
      <c r="Y23" s="147"/>
      <c r="Z23" s="191"/>
      <c r="AA23" s="191"/>
    </row>
    <row r="24" spans="2:27" ht="21.95" customHeight="1" x14ac:dyDescent="0.15">
      <c r="B24" s="97"/>
      <c r="C24" s="723"/>
      <c r="D24" s="723"/>
      <c r="E24" s="723"/>
      <c r="F24" s="321" t="s">
        <v>202</v>
      </c>
      <c r="G24" s="724" t="s">
        <v>259</v>
      </c>
      <c r="H24" s="724"/>
      <c r="I24" s="724"/>
      <c r="J24" s="724"/>
      <c r="K24" s="724"/>
      <c r="L24" s="724"/>
      <c r="M24" s="724"/>
      <c r="N24" s="724"/>
      <c r="O24" s="724"/>
      <c r="P24" s="724"/>
      <c r="Q24" s="724"/>
      <c r="R24" s="724"/>
      <c r="S24" s="724"/>
      <c r="T24" s="147"/>
      <c r="V24" s="93" t="s">
        <v>0</v>
      </c>
      <c r="W24" s="93" t="s">
        <v>196</v>
      </c>
      <c r="X24" s="93" t="s">
        <v>0</v>
      </c>
      <c r="Y24" s="147"/>
      <c r="Z24" s="191"/>
      <c r="AA24" s="191"/>
    </row>
    <row r="25" spans="2:27" ht="21.95" customHeight="1" x14ac:dyDescent="0.15">
      <c r="B25" s="97"/>
      <c r="C25" s="723"/>
      <c r="D25" s="723"/>
      <c r="E25" s="723"/>
      <c r="F25" s="321" t="s">
        <v>204</v>
      </c>
      <c r="G25" s="712" t="s">
        <v>253</v>
      </c>
      <c r="H25" s="712"/>
      <c r="I25" s="712"/>
      <c r="J25" s="712"/>
      <c r="K25" s="712"/>
      <c r="L25" s="712"/>
      <c r="M25" s="712"/>
      <c r="N25" s="712"/>
      <c r="O25" s="712"/>
      <c r="P25" s="712"/>
      <c r="Q25" s="712"/>
      <c r="R25" s="712"/>
      <c r="S25" s="712"/>
      <c r="T25" s="147"/>
      <c r="V25" s="93" t="s">
        <v>0</v>
      </c>
      <c r="W25" s="93" t="s">
        <v>196</v>
      </c>
      <c r="X25" s="93" t="s">
        <v>0</v>
      </c>
      <c r="Y25" s="147"/>
      <c r="Z25" s="191"/>
      <c r="AA25" s="191"/>
    </row>
    <row r="26" spans="2:27" ht="12.95" customHeight="1" x14ac:dyDescent="0.15">
      <c r="B26" s="103"/>
      <c r="C26" s="316"/>
      <c r="D26" s="316"/>
      <c r="E26" s="316"/>
      <c r="F26" s="316"/>
      <c r="G26" s="316"/>
      <c r="H26" s="316"/>
      <c r="I26" s="316"/>
      <c r="J26" s="316"/>
      <c r="K26" s="316"/>
      <c r="L26" s="316"/>
      <c r="M26" s="316"/>
      <c r="N26" s="316"/>
      <c r="O26" s="316"/>
      <c r="P26" s="316"/>
      <c r="Q26" s="316"/>
      <c r="R26" s="316"/>
      <c r="S26" s="316"/>
      <c r="T26" s="177"/>
      <c r="U26" s="316"/>
      <c r="V26" s="316"/>
      <c r="W26" s="316"/>
      <c r="X26" s="316"/>
      <c r="Y26" s="177"/>
    </row>
    <row r="28" spans="2:27" x14ac:dyDescent="0.15">
      <c r="B28" s="90" t="s">
        <v>206</v>
      </c>
    </row>
    <row r="29" spans="2:27" x14ac:dyDescent="0.15">
      <c r="B29" s="90" t="s">
        <v>207</v>
      </c>
      <c r="K29" s="191"/>
      <c r="L29" s="191"/>
      <c r="M29" s="191"/>
      <c r="N29" s="191"/>
      <c r="O29" s="191"/>
      <c r="P29" s="191"/>
      <c r="Q29" s="191"/>
      <c r="R29" s="191"/>
      <c r="S29" s="191"/>
      <c r="T29" s="191"/>
      <c r="U29" s="191"/>
      <c r="V29" s="191"/>
      <c r="W29" s="191"/>
      <c r="X29" s="191"/>
      <c r="Y29" s="191"/>
      <c r="Z29" s="191"/>
      <c r="AA29" s="191"/>
    </row>
    <row r="122" spans="3:7" x14ac:dyDescent="0.15">
      <c r="C122" s="316"/>
      <c r="D122" s="316"/>
      <c r="E122" s="316"/>
      <c r="F122" s="316"/>
      <c r="G122" s="316"/>
    </row>
    <row r="123" spans="3:7" x14ac:dyDescent="0.15">
      <c r="C123" s="312"/>
    </row>
  </sheetData>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1"/>
  <printOptions horizontalCentered="1"/>
  <pageMargins left="0.70866141732283472" right="0.39370078740157483" top="0.51181102362204722" bottom="0.35433070866141736"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89BBC29-DD89-4A19-975B-C67A2137FEC1}">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V15:V17 JR15:JR17 TN15:TN17 ADJ15:ADJ17 ANF15:ANF17 AXB15:AXB17 BGX15:BGX17 BQT15:BQT17 CAP15:CAP17 CKL15:CKL17 CUH15:CUH17 DED15:DED17 DNZ15:DNZ17 DXV15:DXV17 EHR15:EHR17 ERN15:ERN17 FBJ15:FBJ17 FLF15:FLF17 FVB15:FVB17 GEX15:GEX17 GOT15:GOT17 GYP15:GYP17 HIL15:HIL17 HSH15:HSH17 ICD15:ICD17 ILZ15:ILZ17 IVV15:IVV17 JFR15:JFR17 JPN15:JPN17 JZJ15:JZJ17 KJF15:KJF17 KTB15:KTB17 LCX15:LCX17 LMT15:LMT17 LWP15:LWP17 MGL15:MGL17 MQH15:MQH17 NAD15:NAD17 NJZ15:NJZ17 NTV15:NTV17 ODR15:ODR17 ONN15:ONN17 OXJ15:OXJ17 PHF15:PHF17 PRB15:PRB17 QAX15:QAX17 QKT15:QKT17 QUP15:QUP17 REL15:REL17 ROH15:ROH17 RYD15:RYD17 SHZ15:SHZ17 SRV15:SRV17 TBR15:TBR17 TLN15:TLN17 TVJ15:TVJ17 UFF15:UFF17 UPB15:UPB17 UYX15:UYX17 VIT15:VIT17 VSP15:VSP17 WCL15:WCL17 WMH15:WMH17 WWD15:WWD17 V65551:V65553 JR65551:JR65553 TN65551:TN65553 ADJ65551:ADJ65553 ANF65551:ANF65553 AXB65551:AXB65553 BGX65551:BGX65553 BQT65551:BQT65553 CAP65551:CAP65553 CKL65551:CKL65553 CUH65551:CUH65553 DED65551:DED65553 DNZ65551:DNZ65553 DXV65551:DXV65553 EHR65551:EHR65553 ERN65551:ERN65553 FBJ65551:FBJ65553 FLF65551:FLF65553 FVB65551:FVB65553 GEX65551:GEX65553 GOT65551:GOT65553 GYP65551:GYP65553 HIL65551:HIL65553 HSH65551:HSH65553 ICD65551:ICD65553 ILZ65551:ILZ65553 IVV65551:IVV65553 JFR65551:JFR65553 JPN65551:JPN65553 JZJ65551:JZJ65553 KJF65551:KJF65553 KTB65551:KTB65553 LCX65551:LCX65553 LMT65551:LMT65553 LWP65551:LWP65553 MGL65551:MGL65553 MQH65551:MQH65553 NAD65551:NAD65553 NJZ65551:NJZ65553 NTV65551:NTV65553 ODR65551:ODR65553 ONN65551:ONN65553 OXJ65551:OXJ65553 PHF65551:PHF65553 PRB65551:PRB65553 QAX65551:QAX65553 QKT65551:QKT65553 QUP65551:QUP65553 REL65551:REL65553 ROH65551:ROH65553 RYD65551:RYD65553 SHZ65551:SHZ65553 SRV65551:SRV65553 TBR65551:TBR65553 TLN65551:TLN65553 TVJ65551:TVJ65553 UFF65551:UFF65553 UPB65551:UPB65553 UYX65551:UYX65553 VIT65551:VIT65553 VSP65551:VSP65553 WCL65551:WCL65553 WMH65551:WMH65553 WWD65551:WWD65553 V131087:V131089 JR131087:JR131089 TN131087:TN131089 ADJ131087:ADJ131089 ANF131087:ANF131089 AXB131087:AXB131089 BGX131087:BGX131089 BQT131087:BQT131089 CAP131087:CAP131089 CKL131087:CKL131089 CUH131087:CUH131089 DED131087:DED131089 DNZ131087:DNZ131089 DXV131087:DXV131089 EHR131087:EHR131089 ERN131087:ERN131089 FBJ131087:FBJ131089 FLF131087:FLF131089 FVB131087:FVB131089 GEX131087:GEX131089 GOT131087:GOT131089 GYP131087:GYP131089 HIL131087:HIL131089 HSH131087:HSH131089 ICD131087:ICD131089 ILZ131087:ILZ131089 IVV131087:IVV131089 JFR131087:JFR131089 JPN131087:JPN131089 JZJ131087:JZJ131089 KJF131087:KJF131089 KTB131087:KTB131089 LCX131087:LCX131089 LMT131087:LMT131089 LWP131087:LWP131089 MGL131087:MGL131089 MQH131087:MQH131089 NAD131087:NAD131089 NJZ131087:NJZ131089 NTV131087:NTV131089 ODR131087:ODR131089 ONN131087:ONN131089 OXJ131087:OXJ131089 PHF131087:PHF131089 PRB131087:PRB131089 QAX131087:QAX131089 QKT131087:QKT131089 QUP131087:QUP131089 REL131087:REL131089 ROH131087:ROH131089 RYD131087:RYD131089 SHZ131087:SHZ131089 SRV131087:SRV131089 TBR131087:TBR131089 TLN131087:TLN131089 TVJ131087:TVJ131089 UFF131087:UFF131089 UPB131087:UPB131089 UYX131087:UYX131089 VIT131087:VIT131089 VSP131087:VSP131089 WCL131087:WCL131089 WMH131087:WMH131089 WWD131087:WWD131089 V196623:V196625 JR196623:JR196625 TN196623:TN196625 ADJ196623:ADJ196625 ANF196623:ANF196625 AXB196623:AXB196625 BGX196623:BGX196625 BQT196623:BQT196625 CAP196623:CAP196625 CKL196623:CKL196625 CUH196623:CUH196625 DED196623:DED196625 DNZ196623:DNZ196625 DXV196623:DXV196625 EHR196623:EHR196625 ERN196623:ERN196625 FBJ196623:FBJ196625 FLF196623:FLF196625 FVB196623:FVB196625 GEX196623:GEX196625 GOT196623:GOT196625 GYP196623:GYP196625 HIL196623:HIL196625 HSH196623:HSH196625 ICD196623:ICD196625 ILZ196623:ILZ196625 IVV196623:IVV196625 JFR196623:JFR196625 JPN196623:JPN196625 JZJ196623:JZJ196625 KJF196623:KJF196625 KTB196623:KTB196625 LCX196623:LCX196625 LMT196623:LMT196625 LWP196623:LWP196625 MGL196623:MGL196625 MQH196623:MQH196625 NAD196623:NAD196625 NJZ196623:NJZ196625 NTV196623:NTV196625 ODR196623:ODR196625 ONN196623:ONN196625 OXJ196623:OXJ196625 PHF196623:PHF196625 PRB196623:PRB196625 QAX196623:QAX196625 QKT196623:QKT196625 QUP196623:QUP196625 REL196623:REL196625 ROH196623:ROH196625 RYD196623:RYD196625 SHZ196623:SHZ196625 SRV196623:SRV196625 TBR196623:TBR196625 TLN196623:TLN196625 TVJ196623:TVJ196625 UFF196623:UFF196625 UPB196623:UPB196625 UYX196623:UYX196625 VIT196623:VIT196625 VSP196623:VSP196625 WCL196623:WCL196625 WMH196623:WMH196625 WWD196623:WWD196625 V262159:V262161 JR262159:JR262161 TN262159:TN262161 ADJ262159:ADJ262161 ANF262159:ANF262161 AXB262159:AXB262161 BGX262159:BGX262161 BQT262159:BQT262161 CAP262159:CAP262161 CKL262159:CKL262161 CUH262159:CUH262161 DED262159:DED262161 DNZ262159:DNZ262161 DXV262159:DXV262161 EHR262159:EHR262161 ERN262159:ERN262161 FBJ262159:FBJ262161 FLF262159:FLF262161 FVB262159:FVB262161 GEX262159:GEX262161 GOT262159:GOT262161 GYP262159:GYP262161 HIL262159:HIL262161 HSH262159:HSH262161 ICD262159:ICD262161 ILZ262159:ILZ262161 IVV262159:IVV262161 JFR262159:JFR262161 JPN262159:JPN262161 JZJ262159:JZJ262161 KJF262159:KJF262161 KTB262159:KTB262161 LCX262159:LCX262161 LMT262159:LMT262161 LWP262159:LWP262161 MGL262159:MGL262161 MQH262159:MQH262161 NAD262159:NAD262161 NJZ262159:NJZ262161 NTV262159:NTV262161 ODR262159:ODR262161 ONN262159:ONN262161 OXJ262159:OXJ262161 PHF262159:PHF262161 PRB262159:PRB262161 QAX262159:QAX262161 QKT262159:QKT262161 QUP262159:QUP262161 REL262159:REL262161 ROH262159:ROH262161 RYD262159:RYD262161 SHZ262159:SHZ262161 SRV262159:SRV262161 TBR262159:TBR262161 TLN262159:TLN262161 TVJ262159:TVJ262161 UFF262159:UFF262161 UPB262159:UPB262161 UYX262159:UYX262161 VIT262159:VIT262161 VSP262159:VSP262161 WCL262159:WCL262161 WMH262159:WMH262161 WWD262159:WWD262161 V327695:V327697 JR327695:JR327697 TN327695:TN327697 ADJ327695:ADJ327697 ANF327695:ANF327697 AXB327695:AXB327697 BGX327695:BGX327697 BQT327695:BQT327697 CAP327695:CAP327697 CKL327695:CKL327697 CUH327695:CUH327697 DED327695:DED327697 DNZ327695:DNZ327697 DXV327695:DXV327697 EHR327695:EHR327697 ERN327695:ERN327697 FBJ327695:FBJ327697 FLF327695:FLF327697 FVB327695:FVB327697 GEX327695:GEX327697 GOT327695:GOT327697 GYP327695:GYP327697 HIL327695:HIL327697 HSH327695:HSH327697 ICD327695:ICD327697 ILZ327695:ILZ327697 IVV327695:IVV327697 JFR327695:JFR327697 JPN327695:JPN327697 JZJ327695:JZJ327697 KJF327695:KJF327697 KTB327695:KTB327697 LCX327695:LCX327697 LMT327695:LMT327697 LWP327695:LWP327697 MGL327695:MGL327697 MQH327695:MQH327697 NAD327695:NAD327697 NJZ327695:NJZ327697 NTV327695:NTV327697 ODR327695:ODR327697 ONN327695:ONN327697 OXJ327695:OXJ327697 PHF327695:PHF327697 PRB327695:PRB327697 QAX327695:QAX327697 QKT327695:QKT327697 QUP327695:QUP327697 REL327695:REL327697 ROH327695:ROH327697 RYD327695:RYD327697 SHZ327695:SHZ327697 SRV327695:SRV327697 TBR327695:TBR327697 TLN327695:TLN327697 TVJ327695:TVJ327697 UFF327695:UFF327697 UPB327695:UPB327697 UYX327695:UYX327697 VIT327695:VIT327697 VSP327695:VSP327697 WCL327695:WCL327697 WMH327695:WMH327697 WWD327695:WWD327697 V393231:V393233 JR393231:JR393233 TN393231:TN393233 ADJ393231:ADJ393233 ANF393231:ANF393233 AXB393231:AXB393233 BGX393231:BGX393233 BQT393231:BQT393233 CAP393231:CAP393233 CKL393231:CKL393233 CUH393231:CUH393233 DED393231:DED393233 DNZ393231:DNZ393233 DXV393231:DXV393233 EHR393231:EHR393233 ERN393231:ERN393233 FBJ393231:FBJ393233 FLF393231:FLF393233 FVB393231:FVB393233 GEX393231:GEX393233 GOT393231:GOT393233 GYP393231:GYP393233 HIL393231:HIL393233 HSH393231:HSH393233 ICD393231:ICD393233 ILZ393231:ILZ393233 IVV393231:IVV393233 JFR393231:JFR393233 JPN393231:JPN393233 JZJ393231:JZJ393233 KJF393231:KJF393233 KTB393231:KTB393233 LCX393231:LCX393233 LMT393231:LMT393233 LWP393231:LWP393233 MGL393231:MGL393233 MQH393231:MQH393233 NAD393231:NAD393233 NJZ393231:NJZ393233 NTV393231:NTV393233 ODR393231:ODR393233 ONN393231:ONN393233 OXJ393231:OXJ393233 PHF393231:PHF393233 PRB393231:PRB393233 QAX393231:QAX393233 QKT393231:QKT393233 QUP393231:QUP393233 REL393231:REL393233 ROH393231:ROH393233 RYD393231:RYD393233 SHZ393231:SHZ393233 SRV393231:SRV393233 TBR393231:TBR393233 TLN393231:TLN393233 TVJ393231:TVJ393233 UFF393231:UFF393233 UPB393231:UPB393233 UYX393231:UYX393233 VIT393231:VIT393233 VSP393231:VSP393233 WCL393231:WCL393233 WMH393231:WMH393233 WWD393231:WWD393233 V458767:V458769 JR458767:JR458769 TN458767:TN458769 ADJ458767:ADJ458769 ANF458767:ANF458769 AXB458767:AXB458769 BGX458767:BGX458769 BQT458767:BQT458769 CAP458767:CAP458769 CKL458767:CKL458769 CUH458767:CUH458769 DED458767:DED458769 DNZ458767:DNZ458769 DXV458767:DXV458769 EHR458767:EHR458769 ERN458767:ERN458769 FBJ458767:FBJ458769 FLF458767:FLF458769 FVB458767:FVB458769 GEX458767:GEX458769 GOT458767:GOT458769 GYP458767:GYP458769 HIL458767:HIL458769 HSH458767:HSH458769 ICD458767:ICD458769 ILZ458767:ILZ458769 IVV458767:IVV458769 JFR458767:JFR458769 JPN458767:JPN458769 JZJ458767:JZJ458769 KJF458767:KJF458769 KTB458767:KTB458769 LCX458767:LCX458769 LMT458767:LMT458769 LWP458767:LWP458769 MGL458767:MGL458769 MQH458767:MQH458769 NAD458767:NAD458769 NJZ458767:NJZ458769 NTV458767:NTV458769 ODR458767:ODR458769 ONN458767:ONN458769 OXJ458767:OXJ458769 PHF458767:PHF458769 PRB458767:PRB458769 QAX458767:QAX458769 QKT458767:QKT458769 QUP458767:QUP458769 REL458767:REL458769 ROH458767:ROH458769 RYD458767:RYD458769 SHZ458767:SHZ458769 SRV458767:SRV458769 TBR458767:TBR458769 TLN458767:TLN458769 TVJ458767:TVJ458769 UFF458767:UFF458769 UPB458767:UPB458769 UYX458767:UYX458769 VIT458767:VIT458769 VSP458767:VSP458769 WCL458767:WCL458769 WMH458767:WMH458769 WWD458767:WWD458769 V524303:V524305 JR524303:JR524305 TN524303:TN524305 ADJ524303:ADJ524305 ANF524303:ANF524305 AXB524303:AXB524305 BGX524303:BGX524305 BQT524303:BQT524305 CAP524303:CAP524305 CKL524303:CKL524305 CUH524303:CUH524305 DED524303:DED524305 DNZ524303:DNZ524305 DXV524303:DXV524305 EHR524303:EHR524305 ERN524303:ERN524305 FBJ524303:FBJ524305 FLF524303:FLF524305 FVB524303:FVB524305 GEX524303:GEX524305 GOT524303:GOT524305 GYP524303:GYP524305 HIL524303:HIL524305 HSH524303:HSH524305 ICD524303:ICD524305 ILZ524303:ILZ524305 IVV524303:IVV524305 JFR524303:JFR524305 JPN524303:JPN524305 JZJ524303:JZJ524305 KJF524303:KJF524305 KTB524303:KTB524305 LCX524303:LCX524305 LMT524303:LMT524305 LWP524303:LWP524305 MGL524303:MGL524305 MQH524303:MQH524305 NAD524303:NAD524305 NJZ524303:NJZ524305 NTV524303:NTV524305 ODR524303:ODR524305 ONN524303:ONN524305 OXJ524303:OXJ524305 PHF524303:PHF524305 PRB524303:PRB524305 QAX524303:QAX524305 QKT524303:QKT524305 QUP524303:QUP524305 REL524303:REL524305 ROH524303:ROH524305 RYD524303:RYD524305 SHZ524303:SHZ524305 SRV524303:SRV524305 TBR524303:TBR524305 TLN524303:TLN524305 TVJ524303:TVJ524305 UFF524303:UFF524305 UPB524303:UPB524305 UYX524303:UYX524305 VIT524303:VIT524305 VSP524303:VSP524305 WCL524303:WCL524305 WMH524303:WMH524305 WWD524303:WWD524305 V589839:V589841 JR589839:JR589841 TN589839:TN589841 ADJ589839:ADJ589841 ANF589839:ANF589841 AXB589839:AXB589841 BGX589839:BGX589841 BQT589839:BQT589841 CAP589839:CAP589841 CKL589839:CKL589841 CUH589839:CUH589841 DED589839:DED589841 DNZ589839:DNZ589841 DXV589839:DXV589841 EHR589839:EHR589841 ERN589839:ERN589841 FBJ589839:FBJ589841 FLF589839:FLF589841 FVB589839:FVB589841 GEX589839:GEX589841 GOT589839:GOT589841 GYP589839:GYP589841 HIL589839:HIL589841 HSH589839:HSH589841 ICD589839:ICD589841 ILZ589839:ILZ589841 IVV589839:IVV589841 JFR589839:JFR589841 JPN589839:JPN589841 JZJ589839:JZJ589841 KJF589839:KJF589841 KTB589839:KTB589841 LCX589839:LCX589841 LMT589839:LMT589841 LWP589839:LWP589841 MGL589839:MGL589841 MQH589839:MQH589841 NAD589839:NAD589841 NJZ589839:NJZ589841 NTV589839:NTV589841 ODR589839:ODR589841 ONN589839:ONN589841 OXJ589839:OXJ589841 PHF589839:PHF589841 PRB589839:PRB589841 QAX589839:QAX589841 QKT589839:QKT589841 QUP589839:QUP589841 REL589839:REL589841 ROH589839:ROH589841 RYD589839:RYD589841 SHZ589839:SHZ589841 SRV589839:SRV589841 TBR589839:TBR589841 TLN589839:TLN589841 TVJ589839:TVJ589841 UFF589839:UFF589841 UPB589839:UPB589841 UYX589839:UYX589841 VIT589839:VIT589841 VSP589839:VSP589841 WCL589839:WCL589841 WMH589839:WMH589841 WWD589839:WWD589841 V655375:V655377 JR655375:JR655377 TN655375:TN655377 ADJ655375:ADJ655377 ANF655375:ANF655377 AXB655375:AXB655377 BGX655375:BGX655377 BQT655375:BQT655377 CAP655375:CAP655377 CKL655375:CKL655377 CUH655375:CUH655377 DED655375:DED655377 DNZ655375:DNZ655377 DXV655375:DXV655377 EHR655375:EHR655377 ERN655375:ERN655377 FBJ655375:FBJ655377 FLF655375:FLF655377 FVB655375:FVB655377 GEX655375:GEX655377 GOT655375:GOT655377 GYP655375:GYP655377 HIL655375:HIL655377 HSH655375:HSH655377 ICD655375:ICD655377 ILZ655375:ILZ655377 IVV655375:IVV655377 JFR655375:JFR655377 JPN655375:JPN655377 JZJ655375:JZJ655377 KJF655375:KJF655377 KTB655375:KTB655377 LCX655375:LCX655377 LMT655375:LMT655377 LWP655375:LWP655377 MGL655375:MGL655377 MQH655375:MQH655377 NAD655375:NAD655377 NJZ655375:NJZ655377 NTV655375:NTV655377 ODR655375:ODR655377 ONN655375:ONN655377 OXJ655375:OXJ655377 PHF655375:PHF655377 PRB655375:PRB655377 QAX655375:QAX655377 QKT655375:QKT655377 QUP655375:QUP655377 REL655375:REL655377 ROH655375:ROH655377 RYD655375:RYD655377 SHZ655375:SHZ655377 SRV655375:SRV655377 TBR655375:TBR655377 TLN655375:TLN655377 TVJ655375:TVJ655377 UFF655375:UFF655377 UPB655375:UPB655377 UYX655375:UYX655377 VIT655375:VIT655377 VSP655375:VSP655377 WCL655375:WCL655377 WMH655375:WMH655377 WWD655375:WWD655377 V720911:V720913 JR720911:JR720913 TN720911:TN720913 ADJ720911:ADJ720913 ANF720911:ANF720913 AXB720911:AXB720913 BGX720911:BGX720913 BQT720911:BQT720913 CAP720911:CAP720913 CKL720911:CKL720913 CUH720911:CUH720913 DED720911:DED720913 DNZ720911:DNZ720913 DXV720911:DXV720913 EHR720911:EHR720913 ERN720911:ERN720913 FBJ720911:FBJ720913 FLF720911:FLF720913 FVB720911:FVB720913 GEX720911:GEX720913 GOT720911:GOT720913 GYP720911:GYP720913 HIL720911:HIL720913 HSH720911:HSH720913 ICD720911:ICD720913 ILZ720911:ILZ720913 IVV720911:IVV720913 JFR720911:JFR720913 JPN720911:JPN720913 JZJ720911:JZJ720913 KJF720911:KJF720913 KTB720911:KTB720913 LCX720911:LCX720913 LMT720911:LMT720913 LWP720911:LWP720913 MGL720911:MGL720913 MQH720911:MQH720913 NAD720911:NAD720913 NJZ720911:NJZ720913 NTV720911:NTV720913 ODR720911:ODR720913 ONN720911:ONN720913 OXJ720911:OXJ720913 PHF720911:PHF720913 PRB720911:PRB720913 QAX720911:QAX720913 QKT720911:QKT720913 QUP720911:QUP720913 REL720911:REL720913 ROH720911:ROH720913 RYD720911:RYD720913 SHZ720911:SHZ720913 SRV720911:SRV720913 TBR720911:TBR720913 TLN720911:TLN720913 TVJ720911:TVJ720913 UFF720911:UFF720913 UPB720911:UPB720913 UYX720911:UYX720913 VIT720911:VIT720913 VSP720911:VSP720913 WCL720911:WCL720913 WMH720911:WMH720913 WWD720911:WWD720913 V786447:V786449 JR786447:JR786449 TN786447:TN786449 ADJ786447:ADJ786449 ANF786447:ANF786449 AXB786447:AXB786449 BGX786447:BGX786449 BQT786447:BQT786449 CAP786447:CAP786449 CKL786447:CKL786449 CUH786447:CUH786449 DED786447:DED786449 DNZ786447:DNZ786449 DXV786447:DXV786449 EHR786447:EHR786449 ERN786447:ERN786449 FBJ786447:FBJ786449 FLF786447:FLF786449 FVB786447:FVB786449 GEX786447:GEX786449 GOT786447:GOT786449 GYP786447:GYP786449 HIL786447:HIL786449 HSH786447:HSH786449 ICD786447:ICD786449 ILZ786447:ILZ786449 IVV786447:IVV786449 JFR786447:JFR786449 JPN786447:JPN786449 JZJ786447:JZJ786449 KJF786447:KJF786449 KTB786447:KTB786449 LCX786447:LCX786449 LMT786447:LMT786449 LWP786447:LWP786449 MGL786447:MGL786449 MQH786447:MQH786449 NAD786447:NAD786449 NJZ786447:NJZ786449 NTV786447:NTV786449 ODR786447:ODR786449 ONN786447:ONN786449 OXJ786447:OXJ786449 PHF786447:PHF786449 PRB786447:PRB786449 QAX786447:QAX786449 QKT786447:QKT786449 QUP786447:QUP786449 REL786447:REL786449 ROH786447:ROH786449 RYD786447:RYD786449 SHZ786447:SHZ786449 SRV786447:SRV786449 TBR786447:TBR786449 TLN786447:TLN786449 TVJ786447:TVJ786449 UFF786447:UFF786449 UPB786447:UPB786449 UYX786447:UYX786449 VIT786447:VIT786449 VSP786447:VSP786449 WCL786447:WCL786449 WMH786447:WMH786449 WWD786447:WWD786449 V851983:V851985 JR851983:JR851985 TN851983:TN851985 ADJ851983:ADJ851985 ANF851983:ANF851985 AXB851983:AXB851985 BGX851983:BGX851985 BQT851983:BQT851985 CAP851983:CAP851985 CKL851983:CKL851985 CUH851983:CUH851985 DED851983:DED851985 DNZ851983:DNZ851985 DXV851983:DXV851985 EHR851983:EHR851985 ERN851983:ERN851985 FBJ851983:FBJ851985 FLF851983:FLF851985 FVB851983:FVB851985 GEX851983:GEX851985 GOT851983:GOT851985 GYP851983:GYP851985 HIL851983:HIL851985 HSH851983:HSH851985 ICD851983:ICD851985 ILZ851983:ILZ851985 IVV851983:IVV851985 JFR851983:JFR851985 JPN851983:JPN851985 JZJ851983:JZJ851985 KJF851983:KJF851985 KTB851983:KTB851985 LCX851983:LCX851985 LMT851983:LMT851985 LWP851983:LWP851985 MGL851983:MGL851985 MQH851983:MQH851985 NAD851983:NAD851985 NJZ851983:NJZ851985 NTV851983:NTV851985 ODR851983:ODR851985 ONN851983:ONN851985 OXJ851983:OXJ851985 PHF851983:PHF851985 PRB851983:PRB851985 QAX851983:QAX851985 QKT851983:QKT851985 QUP851983:QUP851985 REL851983:REL851985 ROH851983:ROH851985 RYD851983:RYD851985 SHZ851983:SHZ851985 SRV851983:SRV851985 TBR851983:TBR851985 TLN851983:TLN851985 TVJ851983:TVJ851985 UFF851983:UFF851985 UPB851983:UPB851985 UYX851983:UYX851985 VIT851983:VIT851985 VSP851983:VSP851985 WCL851983:WCL851985 WMH851983:WMH851985 WWD851983:WWD851985 V917519:V917521 JR917519:JR917521 TN917519:TN917521 ADJ917519:ADJ917521 ANF917519:ANF917521 AXB917519:AXB917521 BGX917519:BGX917521 BQT917519:BQT917521 CAP917519:CAP917521 CKL917519:CKL917521 CUH917519:CUH917521 DED917519:DED917521 DNZ917519:DNZ917521 DXV917519:DXV917521 EHR917519:EHR917521 ERN917519:ERN917521 FBJ917519:FBJ917521 FLF917519:FLF917521 FVB917519:FVB917521 GEX917519:GEX917521 GOT917519:GOT917521 GYP917519:GYP917521 HIL917519:HIL917521 HSH917519:HSH917521 ICD917519:ICD917521 ILZ917519:ILZ917521 IVV917519:IVV917521 JFR917519:JFR917521 JPN917519:JPN917521 JZJ917519:JZJ917521 KJF917519:KJF917521 KTB917519:KTB917521 LCX917519:LCX917521 LMT917519:LMT917521 LWP917519:LWP917521 MGL917519:MGL917521 MQH917519:MQH917521 NAD917519:NAD917521 NJZ917519:NJZ917521 NTV917519:NTV917521 ODR917519:ODR917521 ONN917519:ONN917521 OXJ917519:OXJ917521 PHF917519:PHF917521 PRB917519:PRB917521 QAX917519:QAX917521 QKT917519:QKT917521 QUP917519:QUP917521 REL917519:REL917521 ROH917519:ROH917521 RYD917519:RYD917521 SHZ917519:SHZ917521 SRV917519:SRV917521 TBR917519:TBR917521 TLN917519:TLN917521 TVJ917519:TVJ917521 UFF917519:UFF917521 UPB917519:UPB917521 UYX917519:UYX917521 VIT917519:VIT917521 VSP917519:VSP917521 WCL917519:WCL917521 WMH917519:WMH917521 WWD917519:WWD917521 V983055:V983057 JR983055:JR983057 TN983055:TN983057 ADJ983055:ADJ983057 ANF983055:ANF983057 AXB983055:AXB983057 BGX983055:BGX983057 BQT983055:BQT983057 CAP983055:CAP983057 CKL983055:CKL983057 CUH983055:CUH983057 DED983055:DED983057 DNZ983055:DNZ983057 DXV983055:DXV983057 EHR983055:EHR983057 ERN983055:ERN983057 FBJ983055:FBJ983057 FLF983055:FLF983057 FVB983055:FVB983057 GEX983055:GEX983057 GOT983055:GOT983057 GYP983055:GYP983057 HIL983055:HIL983057 HSH983055:HSH983057 ICD983055:ICD983057 ILZ983055:ILZ983057 IVV983055:IVV983057 JFR983055:JFR983057 JPN983055:JPN983057 JZJ983055:JZJ983057 KJF983055:KJF983057 KTB983055:KTB983057 LCX983055:LCX983057 LMT983055:LMT983057 LWP983055:LWP983057 MGL983055:MGL983057 MQH983055:MQH983057 NAD983055:NAD983057 NJZ983055:NJZ983057 NTV983055:NTV983057 ODR983055:ODR983057 ONN983055:ONN983057 OXJ983055:OXJ983057 PHF983055:PHF983057 PRB983055:PRB983057 QAX983055:QAX983057 QKT983055:QKT983057 QUP983055:QUP983057 REL983055:REL983057 ROH983055:ROH983057 RYD983055:RYD983057 SHZ983055:SHZ983057 SRV983055:SRV983057 TBR983055:TBR983057 TLN983055:TLN983057 TVJ983055:TVJ983057 UFF983055:UFF983057 UPB983055:UPB983057 UYX983055:UYX983057 VIT983055:VIT983057 VSP983055:VSP983057 WCL983055:WCL983057 WMH983055:WMH983057 WWD983055:WWD983057 X15:X17 JT15:JT17 TP15:TP17 ADL15:ADL17 ANH15:ANH17 AXD15:AXD17 BGZ15:BGZ17 BQV15:BQV17 CAR15:CAR17 CKN15:CKN17 CUJ15:CUJ17 DEF15:DEF17 DOB15:DOB17 DXX15:DXX17 EHT15:EHT17 ERP15:ERP17 FBL15:FBL17 FLH15:FLH17 FVD15:FVD17 GEZ15:GEZ17 GOV15:GOV17 GYR15:GYR17 HIN15:HIN17 HSJ15:HSJ17 ICF15:ICF17 IMB15:IMB17 IVX15:IVX17 JFT15:JFT17 JPP15:JPP17 JZL15:JZL17 KJH15:KJH17 KTD15:KTD17 LCZ15:LCZ17 LMV15:LMV17 LWR15:LWR17 MGN15:MGN17 MQJ15:MQJ17 NAF15:NAF17 NKB15:NKB17 NTX15:NTX17 ODT15:ODT17 ONP15:ONP17 OXL15:OXL17 PHH15:PHH17 PRD15:PRD17 QAZ15:QAZ17 QKV15:QKV17 QUR15:QUR17 REN15:REN17 ROJ15:ROJ17 RYF15:RYF17 SIB15:SIB17 SRX15:SRX17 TBT15:TBT17 TLP15:TLP17 TVL15:TVL17 UFH15:UFH17 UPD15:UPD17 UYZ15:UYZ17 VIV15:VIV17 VSR15:VSR17 WCN15:WCN17 WMJ15:WMJ17 WWF15:WWF17 X65551:X65553 JT65551:JT65553 TP65551:TP65553 ADL65551:ADL65553 ANH65551:ANH65553 AXD65551:AXD65553 BGZ65551:BGZ65553 BQV65551:BQV65553 CAR65551:CAR65553 CKN65551:CKN65553 CUJ65551:CUJ65553 DEF65551:DEF65553 DOB65551:DOB65553 DXX65551:DXX65553 EHT65551:EHT65553 ERP65551:ERP65553 FBL65551:FBL65553 FLH65551:FLH65553 FVD65551:FVD65553 GEZ65551:GEZ65553 GOV65551:GOV65553 GYR65551:GYR65553 HIN65551:HIN65553 HSJ65551:HSJ65553 ICF65551:ICF65553 IMB65551:IMB65553 IVX65551:IVX65553 JFT65551:JFT65553 JPP65551:JPP65553 JZL65551:JZL65553 KJH65551:KJH65553 KTD65551:KTD65553 LCZ65551:LCZ65553 LMV65551:LMV65553 LWR65551:LWR65553 MGN65551:MGN65553 MQJ65551:MQJ65553 NAF65551:NAF65553 NKB65551:NKB65553 NTX65551:NTX65553 ODT65551:ODT65553 ONP65551:ONP65553 OXL65551:OXL65553 PHH65551:PHH65553 PRD65551:PRD65553 QAZ65551:QAZ65553 QKV65551:QKV65553 QUR65551:QUR65553 REN65551:REN65553 ROJ65551:ROJ65553 RYF65551:RYF65553 SIB65551:SIB65553 SRX65551:SRX65553 TBT65551:TBT65553 TLP65551:TLP65553 TVL65551:TVL65553 UFH65551:UFH65553 UPD65551:UPD65553 UYZ65551:UYZ65553 VIV65551:VIV65553 VSR65551:VSR65553 WCN65551:WCN65553 WMJ65551:WMJ65553 WWF65551:WWF65553 X131087:X131089 JT131087:JT131089 TP131087:TP131089 ADL131087:ADL131089 ANH131087:ANH131089 AXD131087:AXD131089 BGZ131087:BGZ131089 BQV131087:BQV131089 CAR131087:CAR131089 CKN131087:CKN131089 CUJ131087:CUJ131089 DEF131087:DEF131089 DOB131087:DOB131089 DXX131087:DXX131089 EHT131087:EHT131089 ERP131087:ERP131089 FBL131087:FBL131089 FLH131087:FLH131089 FVD131087:FVD131089 GEZ131087:GEZ131089 GOV131087:GOV131089 GYR131087:GYR131089 HIN131087:HIN131089 HSJ131087:HSJ131089 ICF131087:ICF131089 IMB131087:IMB131089 IVX131087:IVX131089 JFT131087:JFT131089 JPP131087:JPP131089 JZL131087:JZL131089 KJH131087:KJH131089 KTD131087:KTD131089 LCZ131087:LCZ131089 LMV131087:LMV131089 LWR131087:LWR131089 MGN131087:MGN131089 MQJ131087:MQJ131089 NAF131087:NAF131089 NKB131087:NKB131089 NTX131087:NTX131089 ODT131087:ODT131089 ONP131087:ONP131089 OXL131087:OXL131089 PHH131087:PHH131089 PRD131087:PRD131089 QAZ131087:QAZ131089 QKV131087:QKV131089 QUR131087:QUR131089 REN131087:REN131089 ROJ131087:ROJ131089 RYF131087:RYF131089 SIB131087:SIB131089 SRX131087:SRX131089 TBT131087:TBT131089 TLP131087:TLP131089 TVL131087:TVL131089 UFH131087:UFH131089 UPD131087:UPD131089 UYZ131087:UYZ131089 VIV131087:VIV131089 VSR131087:VSR131089 WCN131087:WCN131089 WMJ131087:WMJ131089 WWF131087:WWF131089 X196623:X196625 JT196623:JT196625 TP196623:TP196625 ADL196623:ADL196625 ANH196623:ANH196625 AXD196623:AXD196625 BGZ196623:BGZ196625 BQV196623:BQV196625 CAR196623:CAR196625 CKN196623:CKN196625 CUJ196623:CUJ196625 DEF196623:DEF196625 DOB196623:DOB196625 DXX196623:DXX196625 EHT196623:EHT196625 ERP196623:ERP196625 FBL196623:FBL196625 FLH196623:FLH196625 FVD196623:FVD196625 GEZ196623:GEZ196625 GOV196623:GOV196625 GYR196623:GYR196625 HIN196623:HIN196625 HSJ196623:HSJ196625 ICF196623:ICF196625 IMB196623:IMB196625 IVX196623:IVX196625 JFT196623:JFT196625 JPP196623:JPP196625 JZL196623:JZL196625 KJH196623:KJH196625 KTD196623:KTD196625 LCZ196623:LCZ196625 LMV196623:LMV196625 LWR196623:LWR196625 MGN196623:MGN196625 MQJ196623:MQJ196625 NAF196623:NAF196625 NKB196623:NKB196625 NTX196623:NTX196625 ODT196623:ODT196625 ONP196623:ONP196625 OXL196623:OXL196625 PHH196623:PHH196625 PRD196623:PRD196625 QAZ196623:QAZ196625 QKV196623:QKV196625 QUR196623:QUR196625 REN196623:REN196625 ROJ196623:ROJ196625 RYF196623:RYF196625 SIB196623:SIB196625 SRX196623:SRX196625 TBT196623:TBT196625 TLP196623:TLP196625 TVL196623:TVL196625 UFH196623:UFH196625 UPD196623:UPD196625 UYZ196623:UYZ196625 VIV196623:VIV196625 VSR196623:VSR196625 WCN196623:WCN196625 WMJ196623:WMJ196625 WWF196623:WWF196625 X262159:X262161 JT262159:JT262161 TP262159:TP262161 ADL262159:ADL262161 ANH262159:ANH262161 AXD262159:AXD262161 BGZ262159:BGZ262161 BQV262159:BQV262161 CAR262159:CAR262161 CKN262159:CKN262161 CUJ262159:CUJ262161 DEF262159:DEF262161 DOB262159:DOB262161 DXX262159:DXX262161 EHT262159:EHT262161 ERP262159:ERP262161 FBL262159:FBL262161 FLH262159:FLH262161 FVD262159:FVD262161 GEZ262159:GEZ262161 GOV262159:GOV262161 GYR262159:GYR262161 HIN262159:HIN262161 HSJ262159:HSJ262161 ICF262159:ICF262161 IMB262159:IMB262161 IVX262159:IVX262161 JFT262159:JFT262161 JPP262159:JPP262161 JZL262159:JZL262161 KJH262159:KJH262161 KTD262159:KTD262161 LCZ262159:LCZ262161 LMV262159:LMV262161 LWR262159:LWR262161 MGN262159:MGN262161 MQJ262159:MQJ262161 NAF262159:NAF262161 NKB262159:NKB262161 NTX262159:NTX262161 ODT262159:ODT262161 ONP262159:ONP262161 OXL262159:OXL262161 PHH262159:PHH262161 PRD262159:PRD262161 QAZ262159:QAZ262161 QKV262159:QKV262161 QUR262159:QUR262161 REN262159:REN262161 ROJ262159:ROJ262161 RYF262159:RYF262161 SIB262159:SIB262161 SRX262159:SRX262161 TBT262159:TBT262161 TLP262159:TLP262161 TVL262159:TVL262161 UFH262159:UFH262161 UPD262159:UPD262161 UYZ262159:UYZ262161 VIV262159:VIV262161 VSR262159:VSR262161 WCN262159:WCN262161 WMJ262159:WMJ262161 WWF262159:WWF262161 X327695:X327697 JT327695:JT327697 TP327695:TP327697 ADL327695:ADL327697 ANH327695:ANH327697 AXD327695:AXD327697 BGZ327695:BGZ327697 BQV327695:BQV327697 CAR327695:CAR327697 CKN327695:CKN327697 CUJ327695:CUJ327697 DEF327695:DEF327697 DOB327695:DOB327697 DXX327695:DXX327697 EHT327695:EHT327697 ERP327695:ERP327697 FBL327695:FBL327697 FLH327695:FLH327697 FVD327695:FVD327697 GEZ327695:GEZ327697 GOV327695:GOV327697 GYR327695:GYR327697 HIN327695:HIN327697 HSJ327695:HSJ327697 ICF327695:ICF327697 IMB327695:IMB327697 IVX327695:IVX327697 JFT327695:JFT327697 JPP327695:JPP327697 JZL327695:JZL327697 KJH327695:KJH327697 KTD327695:KTD327697 LCZ327695:LCZ327697 LMV327695:LMV327697 LWR327695:LWR327697 MGN327695:MGN327697 MQJ327695:MQJ327697 NAF327695:NAF327697 NKB327695:NKB327697 NTX327695:NTX327697 ODT327695:ODT327697 ONP327695:ONP327697 OXL327695:OXL327697 PHH327695:PHH327697 PRD327695:PRD327697 QAZ327695:QAZ327697 QKV327695:QKV327697 QUR327695:QUR327697 REN327695:REN327697 ROJ327695:ROJ327697 RYF327695:RYF327697 SIB327695:SIB327697 SRX327695:SRX327697 TBT327695:TBT327697 TLP327695:TLP327697 TVL327695:TVL327697 UFH327695:UFH327697 UPD327695:UPD327697 UYZ327695:UYZ327697 VIV327695:VIV327697 VSR327695:VSR327697 WCN327695:WCN327697 WMJ327695:WMJ327697 WWF327695:WWF327697 X393231:X393233 JT393231:JT393233 TP393231:TP393233 ADL393231:ADL393233 ANH393231:ANH393233 AXD393231:AXD393233 BGZ393231:BGZ393233 BQV393231:BQV393233 CAR393231:CAR393233 CKN393231:CKN393233 CUJ393231:CUJ393233 DEF393231:DEF393233 DOB393231:DOB393233 DXX393231:DXX393233 EHT393231:EHT393233 ERP393231:ERP393233 FBL393231:FBL393233 FLH393231:FLH393233 FVD393231:FVD393233 GEZ393231:GEZ393233 GOV393231:GOV393233 GYR393231:GYR393233 HIN393231:HIN393233 HSJ393231:HSJ393233 ICF393231:ICF393233 IMB393231:IMB393233 IVX393231:IVX393233 JFT393231:JFT393233 JPP393231:JPP393233 JZL393231:JZL393233 KJH393231:KJH393233 KTD393231:KTD393233 LCZ393231:LCZ393233 LMV393231:LMV393233 LWR393231:LWR393233 MGN393231:MGN393233 MQJ393231:MQJ393233 NAF393231:NAF393233 NKB393231:NKB393233 NTX393231:NTX393233 ODT393231:ODT393233 ONP393231:ONP393233 OXL393231:OXL393233 PHH393231:PHH393233 PRD393231:PRD393233 QAZ393231:QAZ393233 QKV393231:QKV393233 QUR393231:QUR393233 REN393231:REN393233 ROJ393231:ROJ393233 RYF393231:RYF393233 SIB393231:SIB393233 SRX393231:SRX393233 TBT393231:TBT393233 TLP393231:TLP393233 TVL393231:TVL393233 UFH393231:UFH393233 UPD393231:UPD393233 UYZ393231:UYZ393233 VIV393231:VIV393233 VSR393231:VSR393233 WCN393231:WCN393233 WMJ393231:WMJ393233 WWF393231:WWF393233 X458767:X458769 JT458767:JT458769 TP458767:TP458769 ADL458767:ADL458769 ANH458767:ANH458769 AXD458767:AXD458769 BGZ458767:BGZ458769 BQV458767:BQV458769 CAR458767:CAR458769 CKN458767:CKN458769 CUJ458767:CUJ458769 DEF458767:DEF458769 DOB458767:DOB458769 DXX458767:DXX458769 EHT458767:EHT458769 ERP458767:ERP458769 FBL458767:FBL458769 FLH458767:FLH458769 FVD458767:FVD458769 GEZ458767:GEZ458769 GOV458767:GOV458769 GYR458767:GYR458769 HIN458767:HIN458769 HSJ458767:HSJ458769 ICF458767:ICF458769 IMB458767:IMB458769 IVX458767:IVX458769 JFT458767:JFT458769 JPP458767:JPP458769 JZL458767:JZL458769 KJH458767:KJH458769 KTD458767:KTD458769 LCZ458767:LCZ458769 LMV458767:LMV458769 LWR458767:LWR458769 MGN458767:MGN458769 MQJ458767:MQJ458769 NAF458767:NAF458769 NKB458767:NKB458769 NTX458767:NTX458769 ODT458767:ODT458769 ONP458767:ONP458769 OXL458767:OXL458769 PHH458767:PHH458769 PRD458767:PRD458769 QAZ458767:QAZ458769 QKV458767:QKV458769 QUR458767:QUR458769 REN458767:REN458769 ROJ458767:ROJ458769 RYF458767:RYF458769 SIB458767:SIB458769 SRX458767:SRX458769 TBT458767:TBT458769 TLP458767:TLP458769 TVL458767:TVL458769 UFH458767:UFH458769 UPD458767:UPD458769 UYZ458767:UYZ458769 VIV458767:VIV458769 VSR458767:VSR458769 WCN458767:WCN458769 WMJ458767:WMJ458769 WWF458767:WWF458769 X524303:X524305 JT524303:JT524305 TP524303:TP524305 ADL524303:ADL524305 ANH524303:ANH524305 AXD524303:AXD524305 BGZ524303:BGZ524305 BQV524303:BQV524305 CAR524303:CAR524305 CKN524303:CKN524305 CUJ524303:CUJ524305 DEF524303:DEF524305 DOB524303:DOB524305 DXX524303:DXX524305 EHT524303:EHT524305 ERP524303:ERP524305 FBL524303:FBL524305 FLH524303:FLH524305 FVD524303:FVD524305 GEZ524303:GEZ524305 GOV524303:GOV524305 GYR524303:GYR524305 HIN524303:HIN524305 HSJ524303:HSJ524305 ICF524303:ICF524305 IMB524303:IMB524305 IVX524303:IVX524305 JFT524303:JFT524305 JPP524303:JPP524305 JZL524303:JZL524305 KJH524303:KJH524305 KTD524303:KTD524305 LCZ524303:LCZ524305 LMV524303:LMV524305 LWR524303:LWR524305 MGN524303:MGN524305 MQJ524303:MQJ524305 NAF524303:NAF524305 NKB524303:NKB524305 NTX524303:NTX524305 ODT524303:ODT524305 ONP524303:ONP524305 OXL524303:OXL524305 PHH524303:PHH524305 PRD524303:PRD524305 QAZ524303:QAZ524305 QKV524303:QKV524305 QUR524303:QUR524305 REN524303:REN524305 ROJ524303:ROJ524305 RYF524303:RYF524305 SIB524303:SIB524305 SRX524303:SRX524305 TBT524303:TBT524305 TLP524303:TLP524305 TVL524303:TVL524305 UFH524303:UFH524305 UPD524303:UPD524305 UYZ524303:UYZ524305 VIV524303:VIV524305 VSR524303:VSR524305 WCN524303:WCN524305 WMJ524303:WMJ524305 WWF524303:WWF524305 X589839:X589841 JT589839:JT589841 TP589839:TP589841 ADL589839:ADL589841 ANH589839:ANH589841 AXD589839:AXD589841 BGZ589839:BGZ589841 BQV589839:BQV589841 CAR589839:CAR589841 CKN589839:CKN589841 CUJ589839:CUJ589841 DEF589839:DEF589841 DOB589839:DOB589841 DXX589839:DXX589841 EHT589839:EHT589841 ERP589839:ERP589841 FBL589839:FBL589841 FLH589839:FLH589841 FVD589839:FVD589841 GEZ589839:GEZ589841 GOV589839:GOV589841 GYR589839:GYR589841 HIN589839:HIN589841 HSJ589839:HSJ589841 ICF589839:ICF589841 IMB589839:IMB589841 IVX589839:IVX589841 JFT589839:JFT589841 JPP589839:JPP589841 JZL589839:JZL589841 KJH589839:KJH589841 KTD589839:KTD589841 LCZ589839:LCZ589841 LMV589839:LMV589841 LWR589839:LWR589841 MGN589839:MGN589841 MQJ589839:MQJ589841 NAF589839:NAF589841 NKB589839:NKB589841 NTX589839:NTX589841 ODT589839:ODT589841 ONP589839:ONP589841 OXL589839:OXL589841 PHH589839:PHH589841 PRD589839:PRD589841 QAZ589839:QAZ589841 QKV589839:QKV589841 QUR589839:QUR589841 REN589839:REN589841 ROJ589839:ROJ589841 RYF589839:RYF589841 SIB589839:SIB589841 SRX589839:SRX589841 TBT589839:TBT589841 TLP589839:TLP589841 TVL589839:TVL589841 UFH589839:UFH589841 UPD589839:UPD589841 UYZ589839:UYZ589841 VIV589839:VIV589841 VSR589839:VSR589841 WCN589839:WCN589841 WMJ589839:WMJ589841 WWF589839:WWF589841 X655375:X655377 JT655375:JT655377 TP655375:TP655377 ADL655375:ADL655377 ANH655375:ANH655377 AXD655375:AXD655377 BGZ655375:BGZ655377 BQV655375:BQV655377 CAR655375:CAR655377 CKN655375:CKN655377 CUJ655375:CUJ655377 DEF655375:DEF655377 DOB655375:DOB655377 DXX655375:DXX655377 EHT655375:EHT655377 ERP655375:ERP655377 FBL655375:FBL655377 FLH655375:FLH655377 FVD655375:FVD655377 GEZ655375:GEZ655377 GOV655375:GOV655377 GYR655375:GYR655377 HIN655375:HIN655377 HSJ655375:HSJ655377 ICF655375:ICF655377 IMB655375:IMB655377 IVX655375:IVX655377 JFT655375:JFT655377 JPP655375:JPP655377 JZL655375:JZL655377 KJH655375:KJH655377 KTD655375:KTD655377 LCZ655375:LCZ655377 LMV655375:LMV655377 LWR655375:LWR655377 MGN655375:MGN655377 MQJ655375:MQJ655377 NAF655375:NAF655377 NKB655375:NKB655377 NTX655375:NTX655377 ODT655375:ODT655377 ONP655375:ONP655377 OXL655375:OXL655377 PHH655375:PHH655377 PRD655375:PRD655377 QAZ655375:QAZ655377 QKV655375:QKV655377 QUR655375:QUR655377 REN655375:REN655377 ROJ655375:ROJ655377 RYF655375:RYF655377 SIB655375:SIB655377 SRX655375:SRX655377 TBT655375:TBT655377 TLP655375:TLP655377 TVL655375:TVL655377 UFH655375:UFH655377 UPD655375:UPD655377 UYZ655375:UYZ655377 VIV655375:VIV655377 VSR655375:VSR655377 WCN655375:WCN655377 WMJ655375:WMJ655377 WWF655375:WWF655377 X720911:X720913 JT720911:JT720913 TP720911:TP720913 ADL720911:ADL720913 ANH720911:ANH720913 AXD720911:AXD720913 BGZ720911:BGZ720913 BQV720911:BQV720913 CAR720911:CAR720913 CKN720911:CKN720913 CUJ720911:CUJ720913 DEF720911:DEF720913 DOB720911:DOB720913 DXX720911:DXX720913 EHT720911:EHT720913 ERP720911:ERP720913 FBL720911:FBL720913 FLH720911:FLH720913 FVD720911:FVD720913 GEZ720911:GEZ720913 GOV720911:GOV720913 GYR720911:GYR720913 HIN720911:HIN720913 HSJ720911:HSJ720913 ICF720911:ICF720913 IMB720911:IMB720913 IVX720911:IVX720913 JFT720911:JFT720913 JPP720911:JPP720913 JZL720911:JZL720913 KJH720911:KJH720913 KTD720911:KTD720913 LCZ720911:LCZ720913 LMV720911:LMV720913 LWR720911:LWR720913 MGN720911:MGN720913 MQJ720911:MQJ720913 NAF720911:NAF720913 NKB720911:NKB720913 NTX720911:NTX720913 ODT720911:ODT720913 ONP720911:ONP720913 OXL720911:OXL720913 PHH720911:PHH720913 PRD720911:PRD720913 QAZ720911:QAZ720913 QKV720911:QKV720913 QUR720911:QUR720913 REN720911:REN720913 ROJ720911:ROJ720913 RYF720911:RYF720913 SIB720911:SIB720913 SRX720911:SRX720913 TBT720911:TBT720913 TLP720911:TLP720913 TVL720911:TVL720913 UFH720911:UFH720913 UPD720911:UPD720913 UYZ720911:UYZ720913 VIV720911:VIV720913 VSR720911:VSR720913 WCN720911:WCN720913 WMJ720911:WMJ720913 WWF720911:WWF720913 X786447:X786449 JT786447:JT786449 TP786447:TP786449 ADL786447:ADL786449 ANH786447:ANH786449 AXD786447:AXD786449 BGZ786447:BGZ786449 BQV786447:BQV786449 CAR786447:CAR786449 CKN786447:CKN786449 CUJ786447:CUJ786449 DEF786447:DEF786449 DOB786447:DOB786449 DXX786447:DXX786449 EHT786447:EHT786449 ERP786447:ERP786449 FBL786447:FBL786449 FLH786447:FLH786449 FVD786447:FVD786449 GEZ786447:GEZ786449 GOV786447:GOV786449 GYR786447:GYR786449 HIN786447:HIN786449 HSJ786447:HSJ786449 ICF786447:ICF786449 IMB786447:IMB786449 IVX786447:IVX786449 JFT786447:JFT786449 JPP786447:JPP786449 JZL786447:JZL786449 KJH786447:KJH786449 KTD786447:KTD786449 LCZ786447:LCZ786449 LMV786447:LMV786449 LWR786447:LWR786449 MGN786447:MGN786449 MQJ786447:MQJ786449 NAF786447:NAF786449 NKB786447:NKB786449 NTX786447:NTX786449 ODT786447:ODT786449 ONP786447:ONP786449 OXL786447:OXL786449 PHH786447:PHH786449 PRD786447:PRD786449 QAZ786447:QAZ786449 QKV786447:QKV786449 QUR786447:QUR786449 REN786447:REN786449 ROJ786447:ROJ786449 RYF786447:RYF786449 SIB786447:SIB786449 SRX786447:SRX786449 TBT786447:TBT786449 TLP786447:TLP786449 TVL786447:TVL786449 UFH786447:UFH786449 UPD786447:UPD786449 UYZ786447:UYZ786449 VIV786447:VIV786449 VSR786447:VSR786449 WCN786447:WCN786449 WMJ786447:WMJ786449 WWF786447:WWF786449 X851983:X851985 JT851983:JT851985 TP851983:TP851985 ADL851983:ADL851985 ANH851983:ANH851985 AXD851983:AXD851985 BGZ851983:BGZ851985 BQV851983:BQV851985 CAR851983:CAR851985 CKN851983:CKN851985 CUJ851983:CUJ851985 DEF851983:DEF851985 DOB851983:DOB851985 DXX851983:DXX851985 EHT851983:EHT851985 ERP851983:ERP851985 FBL851983:FBL851985 FLH851983:FLH851985 FVD851983:FVD851985 GEZ851983:GEZ851985 GOV851983:GOV851985 GYR851983:GYR851985 HIN851983:HIN851985 HSJ851983:HSJ851985 ICF851983:ICF851985 IMB851983:IMB851985 IVX851983:IVX851985 JFT851983:JFT851985 JPP851983:JPP851985 JZL851983:JZL851985 KJH851983:KJH851985 KTD851983:KTD851985 LCZ851983:LCZ851985 LMV851983:LMV851985 LWR851983:LWR851985 MGN851983:MGN851985 MQJ851983:MQJ851985 NAF851983:NAF851985 NKB851983:NKB851985 NTX851983:NTX851985 ODT851983:ODT851985 ONP851983:ONP851985 OXL851983:OXL851985 PHH851983:PHH851985 PRD851983:PRD851985 QAZ851983:QAZ851985 QKV851983:QKV851985 QUR851983:QUR851985 REN851983:REN851985 ROJ851983:ROJ851985 RYF851983:RYF851985 SIB851983:SIB851985 SRX851983:SRX851985 TBT851983:TBT851985 TLP851983:TLP851985 TVL851983:TVL851985 UFH851983:UFH851985 UPD851983:UPD851985 UYZ851983:UYZ851985 VIV851983:VIV851985 VSR851983:VSR851985 WCN851983:WCN851985 WMJ851983:WMJ851985 WWF851983:WWF851985 X917519:X917521 JT917519:JT917521 TP917519:TP917521 ADL917519:ADL917521 ANH917519:ANH917521 AXD917519:AXD917521 BGZ917519:BGZ917521 BQV917519:BQV917521 CAR917519:CAR917521 CKN917519:CKN917521 CUJ917519:CUJ917521 DEF917519:DEF917521 DOB917519:DOB917521 DXX917519:DXX917521 EHT917519:EHT917521 ERP917519:ERP917521 FBL917519:FBL917521 FLH917519:FLH917521 FVD917519:FVD917521 GEZ917519:GEZ917521 GOV917519:GOV917521 GYR917519:GYR917521 HIN917519:HIN917521 HSJ917519:HSJ917521 ICF917519:ICF917521 IMB917519:IMB917521 IVX917519:IVX917521 JFT917519:JFT917521 JPP917519:JPP917521 JZL917519:JZL917521 KJH917519:KJH917521 KTD917519:KTD917521 LCZ917519:LCZ917521 LMV917519:LMV917521 LWR917519:LWR917521 MGN917519:MGN917521 MQJ917519:MQJ917521 NAF917519:NAF917521 NKB917519:NKB917521 NTX917519:NTX917521 ODT917519:ODT917521 ONP917519:ONP917521 OXL917519:OXL917521 PHH917519:PHH917521 PRD917519:PRD917521 QAZ917519:QAZ917521 QKV917519:QKV917521 QUR917519:QUR917521 REN917519:REN917521 ROJ917519:ROJ917521 RYF917519:RYF917521 SIB917519:SIB917521 SRX917519:SRX917521 TBT917519:TBT917521 TLP917519:TLP917521 TVL917519:TVL917521 UFH917519:UFH917521 UPD917519:UPD917521 UYZ917519:UYZ917521 VIV917519:VIV917521 VSR917519:VSR917521 WCN917519:WCN917521 WMJ917519:WMJ917521 WWF917519:WWF917521 X983055:X983057 JT983055:JT983057 TP983055:TP983057 ADL983055:ADL983057 ANH983055:ANH983057 AXD983055:AXD983057 BGZ983055:BGZ983057 BQV983055:BQV983057 CAR983055:CAR983057 CKN983055:CKN983057 CUJ983055:CUJ983057 DEF983055:DEF983057 DOB983055:DOB983057 DXX983055:DXX983057 EHT983055:EHT983057 ERP983055:ERP983057 FBL983055:FBL983057 FLH983055:FLH983057 FVD983055:FVD983057 GEZ983055:GEZ983057 GOV983055:GOV983057 GYR983055:GYR983057 HIN983055:HIN983057 HSJ983055:HSJ983057 ICF983055:ICF983057 IMB983055:IMB983057 IVX983055:IVX983057 JFT983055:JFT983057 JPP983055:JPP983057 JZL983055:JZL983057 KJH983055:KJH983057 KTD983055:KTD983057 LCZ983055:LCZ983057 LMV983055:LMV983057 LWR983055:LWR983057 MGN983055:MGN983057 MQJ983055:MQJ983057 NAF983055:NAF983057 NKB983055:NKB983057 NTX983055:NTX983057 ODT983055:ODT983057 ONP983055:ONP983057 OXL983055:OXL983057 PHH983055:PHH983057 PRD983055:PRD983057 QAZ983055:QAZ983057 QKV983055:QKV983057 QUR983055:QUR983057 REN983055:REN983057 ROJ983055:ROJ983057 RYF983055:RYF983057 SIB983055:SIB983057 SRX983055:SRX983057 TBT983055:TBT983057 TLP983055:TLP983057 TVL983055:TVL983057 UFH983055:UFH983057 UPD983055:UPD983057 UYZ983055:UYZ983057 VIV983055:VIV983057 VSR983055:VSR983057 WCN983055:WCN983057 WMJ983055:WMJ983057 WWF983055:WWF983057 V19:V21 JR19:JR21 TN19:TN21 ADJ19:ADJ21 ANF19:ANF21 AXB19:AXB21 BGX19:BGX21 BQT19:BQT21 CAP19:CAP21 CKL19:CKL21 CUH19:CUH21 DED19:DED21 DNZ19:DNZ21 DXV19:DXV21 EHR19:EHR21 ERN19:ERN21 FBJ19:FBJ21 FLF19:FLF21 FVB19:FVB21 GEX19:GEX21 GOT19:GOT21 GYP19:GYP21 HIL19:HIL21 HSH19:HSH21 ICD19:ICD21 ILZ19:ILZ21 IVV19:IVV21 JFR19:JFR21 JPN19:JPN21 JZJ19:JZJ21 KJF19:KJF21 KTB19:KTB21 LCX19:LCX21 LMT19:LMT21 LWP19:LWP21 MGL19:MGL21 MQH19:MQH21 NAD19:NAD21 NJZ19:NJZ21 NTV19:NTV21 ODR19:ODR21 ONN19:ONN21 OXJ19:OXJ21 PHF19:PHF21 PRB19:PRB21 QAX19:QAX21 QKT19:QKT21 QUP19:QUP21 REL19:REL21 ROH19:ROH21 RYD19:RYD21 SHZ19:SHZ21 SRV19:SRV21 TBR19:TBR21 TLN19:TLN21 TVJ19:TVJ21 UFF19:UFF21 UPB19:UPB21 UYX19:UYX21 VIT19:VIT21 VSP19:VSP21 WCL19:WCL21 WMH19:WMH21 WWD19:WWD21 V65555:V65557 JR65555:JR65557 TN65555:TN65557 ADJ65555:ADJ65557 ANF65555:ANF65557 AXB65555:AXB65557 BGX65555:BGX65557 BQT65555:BQT65557 CAP65555:CAP65557 CKL65555:CKL65557 CUH65555:CUH65557 DED65555:DED65557 DNZ65555:DNZ65557 DXV65555:DXV65557 EHR65555:EHR65557 ERN65555:ERN65557 FBJ65555:FBJ65557 FLF65555:FLF65557 FVB65555:FVB65557 GEX65555:GEX65557 GOT65555:GOT65557 GYP65555:GYP65557 HIL65555:HIL65557 HSH65555:HSH65557 ICD65555:ICD65557 ILZ65555:ILZ65557 IVV65555:IVV65557 JFR65555:JFR65557 JPN65555:JPN65557 JZJ65555:JZJ65557 KJF65555:KJF65557 KTB65555:KTB65557 LCX65555:LCX65557 LMT65555:LMT65557 LWP65555:LWP65557 MGL65555:MGL65557 MQH65555:MQH65557 NAD65555:NAD65557 NJZ65555:NJZ65557 NTV65555:NTV65557 ODR65555:ODR65557 ONN65555:ONN65557 OXJ65555:OXJ65557 PHF65555:PHF65557 PRB65555:PRB65557 QAX65555:QAX65557 QKT65555:QKT65557 QUP65555:QUP65557 REL65555:REL65557 ROH65555:ROH65557 RYD65555:RYD65557 SHZ65555:SHZ65557 SRV65555:SRV65557 TBR65555:TBR65557 TLN65555:TLN65557 TVJ65555:TVJ65557 UFF65555:UFF65557 UPB65555:UPB65557 UYX65555:UYX65557 VIT65555:VIT65557 VSP65555:VSP65557 WCL65555:WCL65557 WMH65555:WMH65557 WWD65555:WWD65557 V131091:V131093 JR131091:JR131093 TN131091:TN131093 ADJ131091:ADJ131093 ANF131091:ANF131093 AXB131091:AXB131093 BGX131091:BGX131093 BQT131091:BQT131093 CAP131091:CAP131093 CKL131091:CKL131093 CUH131091:CUH131093 DED131091:DED131093 DNZ131091:DNZ131093 DXV131091:DXV131093 EHR131091:EHR131093 ERN131091:ERN131093 FBJ131091:FBJ131093 FLF131091:FLF131093 FVB131091:FVB131093 GEX131091:GEX131093 GOT131091:GOT131093 GYP131091:GYP131093 HIL131091:HIL131093 HSH131091:HSH131093 ICD131091:ICD131093 ILZ131091:ILZ131093 IVV131091:IVV131093 JFR131091:JFR131093 JPN131091:JPN131093 JZJ131091:JZJ131093 KJF131091:KJF131093 KTB131091:KTB131093 LCX131091:LCX131093 LMT131091:LMT131093 LWP131091:LWP131093 MGL131091:MGL131093 MQH131091:MQH131093 NAD131091:NAD131093 NJZ131091:NJZ131093 NTV131091:NTV131093 ODR131091:ODR131093 ONN131091:ONN131093 OXJ131091:OXJ131093 PHF131091:PHF131093 PRB131091:PRB131093 QAX131091:QAX131093 QKT131091:QKT131093 QUP131091:QUP131093 REL131091:REL131093 ROH131091:ROH131093 RYD131091:RYD131093 SHZ131091:SHZ131093 SRV131091:SRV131093 TBR131091:TBR131093 TLN131091:TLN131093 TVJ131091:TVJ131093 UFF131091:UFF131093 UPB131091:UPB131093 UYX131091:UYX131093 VIT131091:VIT131093 VSP131091:VSP131093 WCL131091:WCL131093 WMH131091:WMH131093 WWD131091:WWD131093 V196627:V196629 JR196627:JR196629 TN196627:TN196629 ADJ196627:ADJ196629 ANF196627:ANF196629 AXB196627:AXB196629 BGX196627:BGX196629 BQT196627:BQT196629 CAP196627:CAP196629 CKL196627:CKL196629 CUH196627:CUH196629 DED196627:DED196629 DNZ196627:DNZ196629 DXV196627:DXV196629 EHR196627:EHR196629 ERN196627:ERN196629 FBJ196627:FBJ196629 FLF196627:FLF196629 FVB196627:FVB196629 GEX196627:GEX196629 GOT196627:GOT196629 GYP196627:GYP196629 HIL196627:HIL196629 HSH196627:HSH196629 ICD196627:ICD196629 ILZ196627:ILZ196629 IVV196627:IVV196629 JFR196627:JFR196629 JPN196627:JPN196629 JZJ196627:JZJ196629 KJF196627:KJF196629 KTB196627:KTB196629 LCX196627:LCX196629 LMT196627:LMT196629 LWP196627:LWP196629 MGL196627:MGL196629 MQH196627:MQH196629 NAD196627:NAD196629 NJZ196627:NJZ196629 NTV196627:NTV196629 ODR196627:ODR196629 ONN196627:ONN196629 OXJ196627:OXJ196629 PHF196627:PHF196629 PRB196627:PRB196629 QAX196627:QAX196629 QKT196627:QKT196629 QUP196627:QUP196629 REL196627:REL196629 ROH196627:ROH196629 RYD196627:RYD196629 SHZ196627:SHZ196629 SRV196627:SRV196629 TBR196627:TBR196629 TLN196627:TLN196629 TVJ196627:TVJ196629 UFF196627:UFF196629 UPB196627:UPB196629 UYX196627:UYX196629 VIT196627:VIT196629 VSP196627:VSP196629 WCL196627:WCL196629 WMH196627:WMH196629 WWD196627:WWD196629 V262163:V262165 JR262163:JR262165 TN262163:TN262165 ADJ262163:ADJ262165 ANF262163:ANF262165 AXB262163:AXB262165 BGX262163:BGX262165 BQT262163:BQT262165 CAP262163:CAP262165 CKL262163:CKL262165 CUH262163:CUH262165 DED262163:DED262165 DNZ262163:DNZ262165 DXV262163:DXV262165 EHR262163:EHR262165 ERN262163:ERN262165 FBJ262163:FBJ262165 FLF262163:FLF262165 FVB262163:FVB262165 GEX262163:GEX262165 GOT262163:GOT262165 GYP262163:GYP262165 HIL262163:HIL262165 HSH262163:HSH262165 ICD262163:ICD262165 ILZ262163:ILZ262165 IVV262163:IVV262165 JFR262163:JFR262165 JPN262163:JPN262165 JZJ262163:JZJ262165 KJF262163:KJF262165 KTB262163:KTB262165 LCX262163:LCX262165 LMT262163:LMT262165 LWP262163:LWP262165 MGL262163:MGL262165 MQH262163:MQH262165 NAD262163:NAD262165 NJZ262163:NJZ262165 NTV262163:NTV262165 ODR262163:ODR262165 ONN262163:ONN262165 OXJ262163:OXJ262165 PHF262163:PHF262165 PRB262163:PRB262165 QAX262163:QAX262165 QKT262163:QKT262165 QUP262163:QUP262165 REL262163:REL262165 ROH262163:ROH262165 RYD262163:RYD262165 SHZ262163:SHZ262165 SRV262163:SRV262165 TBR262163:TBR262165 TLN262163:TLN262165 TVJ262163:TVJ262165 UFF262163:UFF262165 UPB262163:UPB262165 UYX262163:UYX262165 VIT262163:VIT262165 VSP262163:VSP262165 WCL262163:WCL262165 WMH262163:WMH262165 WWD262163:WWD262165 V327699:V327701 JR327699:JR327701 TN327699:TN327701 ADJ327699:ADJ327701 ANF327699:ANF327701 AXB327699:AXB327701 BGX327699:BGX327701 BQT327699:BQT327701 CAP327699:CAP327701 CKL327699:CKL327701 CUH327699:CUH327701 DED327699:DED327701 DNZ327699:DNZ327701 DXV327699:DXV327701 EHR327699:EHR327701 ERN327699:ERN327701 FBJ327699:FBJ327701 FLF327699:FLF327701 FVB327699:FVB327701 GEX327699:GEX327701 GOT327699:GOT327701 GYP327699:GYP327701 HIL327699:HIL327701 HSH327699:HSH327701 ICD327699:ICD327701 ILZ327699:ILZ327701 IVV327699:IVV327701 JFR327699:JFR327701 JPN327699:JPN327701 JZJ327699:JZJ327701 KJF327699:KJF327701 KTB327699:KTB327701 LCX327699:LCX327701 LMT327699:LMT327701 LWP327699:LWP327701 MGL327699:MGL327701 MQH327699:MQH327701 NAD327699:NAD327701 NJZ327699:NJZ327701 NTV327699:NTV327701 ODR327699:ODR327701 ONN327699:ONN327701 OXJ327699:OXJ327701 PHF327699:PHF327701 PRB327699:PRB327701 QAX327699:QAX327701 QKT327699:QKT327701 QUP327699:QUP327701 REL327699:REL327701 ROH327699:ROH327701 RYD327699:RYD327701 SHZ327699:SHZ327701 SRV327699:SRV327701 TBR327699:TBR327701 TLN327699:TLN327701 TVJ327699:TVJ327701 UFF327699:UFF327701 UPB327699:UPB327701 UYX327699:UYX327701 VIT327699:VIT327701 VSP327699:VSP327701 WCL327699:WCL327701 WMH327699:WMH327701 WWD327699:WWD327701 V393235:V393237 JR393235:JR393237 TN393235:TN393237 ADJ393235:ADJ393237 ANF393235:ANF393237 AXB393235:AXB393237 BGX393235:BGX393237 BQT393235:BQT393237 CAP393235:CAP393237 CKL393235:CKL393237 CUH393235:CUH393237 DED393235:DED393237 DNZ393235:DNZ393237 DXV393235:DXV393237 EHR393235:EHR393237 ERN393235:ERN393237 FBJ393235:FBJ393237 FLF393235:FLF393237 FVB393235:FVB393237 GEX393235:GEX393237 GOT393235:GOT393237 GYP393235:GYP393237 HIL393235:HIL393237 HSH393235:HSH393237 ICD393235:ICD393237 ILZ393235:ILZ393237 IVV393235:IVV393237 JFR393235:JFR393237 JPN393235:JPN393237 JZJ393235:JZJ393237 KJF393235:KJF393237 KTB393235:KTB393237 LCX393235:LCX393237 LMT393235:LMT393237 LWP393235:LWP393237 MGL393235:MGL393237 MQH393235:MQH393237 NAD393235:NAD393237 NJZ393235:NJZ393237 NTV393235:NTV393237 ODR393235:ODR393237 ONN393235:ONN393237 OXJ393235:OXJ393237 PHF393235:PHF393237 PRB393235:PRB393237 QAX393235:QAX393237 QKT393235:QKT393237 QUP393235:QUP393237 REL393235:REL393237 ROH393235:ROH393237 RYD393235:RYD393237 SHZ393235:SHZ393237 SRV393235:SRV393237 TBR393235:TBR393237 TLN393235:TLN393237 TVJ393235:TVJ393237 UFF393235:UFF393237 UPB393235:UPB393237 UYX393235:UYX393237 VIT393235:VIT393237 VSP393235:VSP393237 WCL393235:WCL393237 WMH393235:WMH393237 WWD393235:WWD393237 V458771:V458773 JR458771:JR458773 TN458771:TN458773 ADJ458771:ADJ458773 ANF458771:ANF458773 AXB458771:AXB458773 BGX458771:BGX458773 BQT458771:BQT458773 CAP458771:CAP458773 CKL458771:CKL458773 CUH458771:CUH458773 DED458771:DED458773 DNZ458771:DNZ458773 DXV458771:DXV458773 EHR458771:EHR458773 ERN458771:ERN458773 FBJ458771:FBJ458773 FLF458771:FLF458773 FVB458771:FVB458773 GEX458771:GEX458773 GOT458771:GOT458773 GYP458771:GYP458773 HIL458771:HIL458773 HSH458771:HSH458773 ICD458771:ICD458773 ILZ458771:ILZ458773 IVV458771:IVV458773 JFR458771:JFR458773 JPN458771:JPN458773 JZJ458771:JZJ458773 KJF458771:KJF458773 KTB458771:KTB458773 LCX458771:LCX458773 LMT458771:LMT458773 LWP458771:LWP458773 MGL458771:MGL458773 MQH458771:MQH458773 NAD458771:NAD458773 NJZ458771:NJZ458773 NTV458771:NTV458773 ODR458771:ODR458773 ONN458771:ONN458773 OXJ458771:OXJ458773 PHF458771:PHF458773 PRB458771:PRB458773 QAX458771:QAX458773 QKT458771:QKT458773 QUP458771:QUP458773 REL458771:REL458773 ROH458771:ROH458773 RYD458771:RYD458773 SHZ458771:SHZ458773 SRV458771:SRV458773 TBR458771:TBR458773 TLN458771:TLN458773 TVJ458771:TVJ458773 UFF458771:UFF458773 UPB458771:UPB458773 UYX458771:UYX458773 VIT458771:VIT458773 VSP458771:VSP458773 WCL458771:WCL458773 WMH458771:WMH458773 WWD458771:WWD458773 V524307:V524309 JR524307:JR524309 TN524307:TN524309 ADJ524307:ADJ524309 ANF524307:ANF524309 AXB524307:AXB524309 BGX524307:BGX524309 BQT524307:BQT524309 CAP524307:CAP524309 CKL524307:CKL524309 CUH524307:CUH524309 DED524307:DED524309 DNZ524307:DNZ524309 DXV524307:DXV524309 EHR524307:EHR524309 ERN524307:ERN524309 FBJ524307:FBJ524309 FLF524307:FLF524309 FVB524307:FVB524309 GEX524307:GEX524309 GOT524307:GOT524309 GYP524307:GYP524309 HIL524307:HIL524309 HSH524307:HSH524309 ICD524307:ICD524309 ILZ524307:ILZ524309 IVV524307:IVV524309 JFR524307:JFR524309 JPN524307:JPN524309 JZJ524307:JZJ524309 KJF524307:KJF524309 KTB524307:KTB524309 LCX524307:LCX524309 LMT524307:LMT524309 LWP524307:LWP524309 MGL524307:MGL524309 MQH524307:MQH524309 NAD524307:NAD524309 NJZ524307:NJZ524309 NTV524307:NTV524309 ODR524307:ODR524309 ONN524307:ONN524309 OXJ524307:OXJ524309 PHF524307:PHF524309 PRB524307:PRB524309 QAX524307:QAX524309 QKT524307:QKT524309 QUP524307:QUP524309 REL524307:REL524309 ROH524307:ROH524309 RYD524307:RYD524309 SHZ524307:SHZ524309 SRV524307:SRV524309 TBR524307:TBR524309 TLN524307:TLN524309 TVJ524307:TVJ524309 UFF524307:UFF524309 UPB524307:UPB524309 UYX524307:UYX524309 VIT524307:VIT524309 VSP524307:VSP524309 WCL524307:WCL524309 WMH524307:WMH524309 WWD524307:WWD524309 V589843:V589845 JR589843:JR589845 TN589843:TN589845 ADJ589843:ADJ589845 ANF589843:ANF589845 AXB589843:AXB589845 BGX589843:BGX589845 BQT589843:BQT589845 CAP589843:CAP589845 CKL589843:CKL589845 CUH589843:CUH589845 DED589843:DED589845 DNZ589843:DNZ589845 DXV589843:DXV589845 EHR589843:EHR589845 ERN589843:ERN589845 FBJ589843:FBJ589845 FLF589843:FLF589845 FVB589843:FVB589845 GEX589843:GEX589845 GOT589843:GOT589845 GYP589843:GYP589845 HIL589843:HIL589845 HSH589843:HSH589845 ICD589843:ICD589845 ILZ589843:ILZ589845 IVV589843:IVV589845 JFR589843:JFR589845 JPN589843:JPN589845 JZJ589843:JZJ589845 KJF589843:KJF589845 KTB589843:KTB589845 LCX589843:LCX589845 LMT589843:LMT589845 LWP589843:LWP589845 MGL589843:MGL589845 MQH589843:MQH589845 NAD589843:NAD589845 NJZ589843:NJZ589845 NTV589843:NTV589845 ODR589843:ODR589845 ONN589843:ONN589845 OXJ589843:OXJ589845 PHF589843:PHF589845 PRB589843:PRB589845 QAX589843:QAX589845 QKT589843:QKT589845 QUP589843:QUP589845 REL589843:REL589845 ROH589843:ROH589845 RYD589843:RYD589845 SHZ589843:SHZ589845 SRV589843:SRV589845 TBR589843:TBR589845 TLN589843:TLN589845 TVJ589843:TVJ589845 UFF589843:UFF589845 UPB589843:UPB589845 UYX589843:UYX589845 VIT589843:VIT589845 VSP589843:VSP589845 WCL589843:WCL589845 WMH589843:WMH589845 WWD589843:WWD589845 V655379:V655381 JR655379:JR655381 TN655379:TN655381 ADJ655379:ADJ655381 ANF655379:ANF655381 AXB655379:AXB655381 BGX655379:BGX655381 BQT655379:BQT655381 CAP655379:CAP655381 CKL655379:CKL655381 CUH655379:CUH655381 DED655379:DED655381 DNZ655379:DNZ655381 DXV655379:DXV655381 EHR655379:EHR655381 ERN655379:ERN655381 FBJ655379:FBJ655381 FLF655379:FLF655381 FVB655379:FVB655381 GEX655379:GEX655381 GOT655379:GOT655381 GYP655379:GYP655381 HIL655379:HIL655381 HSH655379:HSH655381 ICD655379:ICD655381 ILZ655379:ILZ655381 IVV655379:IVV655381 JFR655379:JFR655381 JPN655379:JPN655381 JZJ655379:JZJ655381 KJF655379:KJF655381 KTB655379:KTB655381 LCX655379:LCX655381 LMT655379:LMT655381 LWP655379:LWP655381 MGL655379:MGL655381 MQH655379:MQH655381 NAD655379:NAD655381 NJZ655379:NJZ655381 NTV655379:NTV655381 ODR655379:ODR655381 ONN655379:ONN655381 OXJ655379:OXJ655381 PHF655379:PHF655381 PRB655379:PRB655381 QAX655379:QAX655381 QKT655379:QKT655381 QUP655379:QUP655381 REL655379:REL655381 ROH655379:ROH655381 RYD655379:RYD655381 SHZ655379:SHZ655381 SRV655379:SRV655381 TBR655379:TBR655381 TLN655379:TLN655381 TVJ655379:TVJ655381 UFF655379:UFF655381 UPB655379:UPB655381 UYX655379:UYX655381 VIT655379:VIT655381 VSP655379:VSP655381 WCL655379:WCL655381 WMH655379:WMH655381 WWD655379:WWD655381 V720915:V720917 JR720915:JR720917 TN720915:TN720917 ADJ720915:ADJ720917 ANF720915:ANF720917 AXB720915:AXB720917 BGX720915:BGX720917 BQT720915:BQT720917 CAP720915:CAP720917 CKL720915:CKL720917 CUH720915:CUH720917 DED720915:DED720917 DNZ720915:DNZ720917 DXV720915:DXV720917 EHR720915:EHR720917 ERN720915:ERN720917 FBJ720915:FBJ720917 FLF720915:FLF720917 FVB720915:FVB720917 GEX720915:GEX720917 GOT720915:GOT720917 GYP720915:GYP720917 HIL720915:HIL720917 HSH720915:HSH720917 ICD720915:ICD720917 ILZ720915:ILZ720917 IVV720915:IVV720917 JFR720915:JFR720917 JPN720915:JPN720917 JZJ720915:JZJ720917 KJF720915:KJF720917 KTB720915:KTB720917 LCX720915:LCX720917 LMT720915:LMT720917 LWP720915:LWP720917 MGL720915:MGL720917 MQH720915:MQH720917 NAD720915:NAD720917 NJZ720915:NJZ720917 NTV720915:NTV720917 ODR720915:ODR720917 ONN720915:ONN720917 OXJ720915:OXJ720917 PHF720915:PHF720917 PRB720915:PRB720917 QAX720915:QAX720917 QKT720915:QKT720917 QUP720915:QUP720917 REL720915:REL720917 ROH720915:ROH720917 RYD720915:RYD720917 SHZ720915:SHZ720917 SRV720915:SRV720917 TBR720915:TBR720917 TLN720915:TLN720917 TVJ720915:TVJ720917 UFF720915:UFF720917 UPB720915:UPB720917 UYX720915:UYX720917 VIT720915:VIT720917 VSP720915:VSP720917 WCL720915:WCL720917 WMH720915:WMH720917 WWD720915:WWD720917 V786451:V786453 JR786451:JR786453 TN786451:TN786453 ADJ786451:ADJ786453 ANF786451:ANF786453 AXB786451:AXB786453 BGX786451:BGX786453 BQT786451:BQT786453 CAP786451:CAP786453 CKL786451:CKL786453 CUH786451:CUH786453 DED786451:DED786453 DNZ786451:DNZ786453 DXV786451:DXV786453 EHR786451:EHR786453 ERN786451:ERN786453 FBJ786451:FBJ786453 FLF786451:FLF786453 FVB786451:FVB786453 GEX786451:GEX786453 GOT786451:GOT786453 GYP786451:GYP786453 HIL786451:HIL786453 HSH786451:HSH786453 ICD786451:ICD786453 ILZ786451:ILZ786453 IVV786451:IVV786453 JFR786451:JFR786453 JPN786451:JPN786453 JZJ786451:JZJ786453 KJF786451:KJF786453 KTB786451:KTB786453 LCX786451:LCX786453 LMT786451:LMT786453 LWP786451:LWP786453 MGL786451:MGL786453 MQH786451:MQH786453 NAD786451:NAD786453 NJZ786451:NJZ786453 NTV786451:NTV786453 ODR786451:ODR786453 ONN786451:ONN786453 OXJ786451:OXJ786453 PHF786451:PHF786453 PRB786451:PRB786453 QAX786451:QAX786453 QKT786451:QKT786453 QUP786451:QUP786453 REL786451:REL786453 ROH786451:ROH786453 RYD786451:RYD786453 SHZ786451:SHZ786453 SRV786451:SRV786453 TBR786451:TBR786453 TLN786451:TLN786453 TVJ786451:TVJ786453 UFF786451:UFF786453 UPB786451:UPB786453 UYX786451:UYX786453 VIT786451:VIT786453 VSP786451:VSP786453 WCL786451:WCL786453 WMH786451:WMH786453 WWD786451:WWD786453 V851987:V851989 JR851987:JR851989 TN851987:TN851989 ADJ851987:ADJ851989 ANF851987:ANF851989 AXB851987:AXB851989 BGX851987:BGX851989 BQT851987:BQT851989 CAP851987:CAP851989 CKL851987:CKL851989 CUH851987:CUH851989 DED851987:DED851989 DNZ851987:DNZ851989 DXV851987:DXV851989 EHR851987:EHR851989 ERN851987:ERN851989 FBJ851987:FBJ851989 FLF851987:FLF851989 FVB851987:FVB851989 GEX851987:GEX851989 GOT851987:GOT851989 GYP851987:GYP851989 HIL851987:HIL851989 HSH851987:HSH851989 ICD851987:ICD851989 ILZ851987:ILZ851989 IVV851987:IVV851989 JFR851987:JFR851989 JPN851987:JPN851989 JZJ851987:JZJ851989 KJF851987:KJF851989 KTB851987:KTB851989 LCX851987:LCX851989 LMT851987:LMT851989 LWP851987:LWP851989 MGL851987:MGL851989 MQH851987:MQH851989 NAD851987:NAD851989 NJZ851987:NJZ851989 NTV851987:NTV851989 ODR851987:ODR851989 ONN851987:ONN851989 OXJ851987:OXJ851989 PHF851987:PHF851989 PRB851987:PRB851989 QAX851987:QAX851989 QKT851987:QKT851989 QUP851987:QUP851989 REL851987:REL851989 ROH851987:ROH851989 RYD851987:RYD851989 SHZ851987:SHZ851989 SRV851987:SRV851989 TBR851987:TBR851989 TLN851987:TLN851989 TVJ851987:TVJ851989 UFF851987:UFF851989 UPB851987:UPB851989 UYX851987:UYX851989 VIT851987:VIT851989 VSP851987:VSP851989 WCL851987:WCL851989 WMH851987:WMH851989 WWD851987:WWD851989 V917523:V917525 JR917523:JR917525 TN917523:TN917525 ADJ917523:ADJ917525 ANF917523:ANF917525 AXB917523:AXB917525 BGX917523:BGX917525 BQT917523:BQT917525 CAP917523:CAP917525 CKL917523:CKL917525 CUH917523:CUH917525 DED917523:DED917525 DNZ917523:DNZ917525 DXV917523:DXV917525 EHR917523:EHR917525 ERN917523:ERN917525 FBJ917523:FBJ917525 FLF917523:FLF917525 FVB917523:FVB917525 GEX917523:GEX917525 GOT917523:GOT917525 GYP917523:GYP917525 HIL917523:HIL917525 HSH917523:HSH917525 ICD917523:ICD917525 ILZ917523:ILZ917525 IVV917523:IVV917525 JFR917523:JFR917525 JPN917523:JPN917525 JZJ917523:JZJ917525 KJF917523:KJF917525 KTB917523:KTB917525 LCX917523:LCX917525 LMT917523:LMT917525 LWP917523:LWP917525 MGL917523:MGL917525 MQH917523:MQH917525 NAD917523:NAD917525 NJZ917523:NJZ917525 NTV917523:NTV917525 ODR917523:ODR917525 ONN917523:ONN917525 OXJ917523:OXJ917525 PHF917523:PHF917525 PRB917523:PRB917525 QAX917523:QAX917525 QKT917523:QKT917525 QUP917523:QUP917525 REL917523:REL917525 ROH917523:ROH917525 RYD917523:RYD917525 SHZ917523:SHZ917525 SRV917523:SRV917525 TBR917523:TBR917525 TLN917523:TLN917525 TVJ917523:TVJ917525 UFF917523:UFF917525 UPB917523:UPB917525 UYX917523:UYX917525 VIT917523:VIT917525 VSP917523:VSP917525 WCL917523:WCL917525 WMH917523:WMH917525 WWD917523:WWD917525 V983059:V983061 JR983059:JR983061 TN983059:TN983061 ADJ983059:ADJ983061 ANF983059:ANF983061 AXB983059:AXB983061 BGX983059:BGX983061 BQT983059:BQT983061 CAP983059:CAP983061 CKL983059:CKL983061 CUH983059:CUH983061 DED983059:DED983061 DNZ983059:DNZ983061 DXV983059:DXV983061 EHR983059:EHR983061 ERN983059:ERN983061 FBJ983059:FBJ983061 FLF983059:FLF983061 FVB983059:FVB983061 GEX983059:GEX983061 GOT983059:GOT983061 GYP983059:GYP983061 HIL983059:HIL983061 HSH983059:HSH983061 ICD983059:ICD983061 ILZ983059:ILZ983061 IVV983059:IVV983061 JFR983059:JFR983061 JPN983059:JPN983061 JZJ983059:JZJ983061 KJF983059:KJF983061 KTB983059:KTB983061 LCX983059:LCX983061 LMT983059:LMT983061 LWP983059:LWP983061 MGL983059:MGL983061 MQH983059:MQH983061 NAD983059:NAD983061 NJZ983059:NJZ983061 NTV983059:NTV983061 ODR983059:ODR983061 ONN983059:ONN983061 OXJ983059:OXJ983061 PHF983059:PHF983061 PRB983059:PRB983061 QAX983059:QAX983061 QKT983059:QKT983061 QUP983059:QUP983061 REL983059:REL983061 ROH983059:ROH983061 RYD983059:RYD983061 SHZ983059:SHZ983061 SRV983059:SRV983061 TBR983059:TBR983061 TLN983059:TLN983061 TVJ983059:TVJ983061 UFF983059:UFF983061 UPB983059:UPB983061 UYX983059:UYX983061 VIT983059:VIT983061 VSP983059:VSP983061 WCL983059:WCL983061 WMH983059:WMH983061 WWD983059:WWD983061 X19:X21 JT19:JT21 TP19:TP21 ADL19:ADL21 ANH19:ANH21 AXD19:AXD21 BGZ19:BGZ21 BQV19:BQV21 CAR19:CAR21 CKN19:CKN21 CUJ19:CUJ21 DEF19:DEF21 DOB19:DOB21 DXX19:DXX21 EHT19:EHT21 ERP19:ERP21 FBL19:FBL21 FLH19:FLH21 FVD19:FVD21 GEZ19:GEZ21 GOV19:GOV21 GYR19:GYR21 HIN19:HIN21 HSJ19:HSJ21 ICF19:ICF21 IMB19:IMB21 IVX19:IVX21 JFT19:JFT21 JPP19:JPP21 JZL19:JZL21 KJH19:KJH21 KTD19:KTD21 LCZ19:LCZ21 LMV19:LMV21 LWR19:LWR21 MGN19:MGN21 MQJ19:MQJ21 NAF19:NAF21 NKB19:NKB21 NTX19:NTX21 ODT19:ODT21 ONP19:ONP21 OXL19:OXL21 PHH19:PHH21 PRD19:PRD21 QAZ19:QAZ21 QKV19:QKV21 QUR19:QUR21 REN19:REN21 ROJ19:ROJ21 RYF19:RYF21 SIB19:SIB21 SRX19:SRX21 TBT19:TBT21 TLP19:TLP21 TVL19:TVL21 UFH19:UFH21 UPD19:UPD21 UYZ19:UYZ21 VIV19:VIV21 VSR19:VSR21 WCN19:WCN21 WMJ19:WMJ21 WWF19:WWF21 X65555:X65557 JT65555:JT65557 TP65555:TP65557 ADL65555:ADL65557 ANH65555:ANH65557 AXD65555:AXD65557 BGZ65555:BGZ65557 BQV65555:BQV65557 CAR65555:CAR65557 CKN65555:CKN65557 CUJ65555:CUJ65557 DEF65555:DEF65557 DOB65555:DOB65557 DXX65555:DXX65557 EHT65555:EHT65557 ERP65555:ERP65557 FBL65555:FBL65557 FLH65555:FLH65557 FVD65555:FVD65557 GEZ65555:GEZ65557 GOV65555:GOV65557 GYR65555:GYR65557 HIN65555:HIN65557 HSJ65555:HSJ65557 ICF65555:ICF65557 IMB65555:IMB65557 IVX65555:IVX65557 JFT65555:JFT65557 JPP65555:JPP65557 JZL65555:JZL65557 KJH65555:KJH65557 KTD65555:KTD65557 LCZ65555:LCZ65557 LMV65555:LMV65557 LWR65555:LWR65557 MGN65555:MGN65557 MQJ65555:MQJ65557 NAF65555:NAF65557 NKB65555:NKB65557 NTX65555:NTX65557 ODT65555:ODT65557 ONP65555:ONP65557 OXL65555:OXL65557 PHH65555:PHH65557 PRD65555:PRD65557 QAZ65555:QAZ65557 QKV65555:QKV65557 QUR65555:QUR65557 REN65555:REN65557 ROJ65555:ROJ65557 RYF65555:RYF65557 SIB65555:SIB65557 SRX65555:SRX65557 TBT65555:TBT65557 TLP65555:TLP65557 TVL65555:TVL65557 UFH65555:UFH65557 UPD65555:UPD65557 UYZ65555:UYZ65557 VIV65555:VIV65557 VSR65555:VSR65557 WCN65555:WCN65557 WMJ65555:WMJ65557 WWF65555:WWF65557 X131091:X131093 JT131091:JT131093 TP131091:TP131093 ADL131091:ADL131093 ANH131091:ANH131093 AXD131091:AXD131093 BGZ131091:BGZ131093 BQV131091:BQV131093 CAR131091:CAR131093 CKN131091:CKN131093 CUJ131091:CUJ131093 DEF131091:DEF131093 DOB131091:DOB131093 DXX131091:DXX131093 EHT131091:EHT131093 ERP131091:ERP131093 FBL131091:FBL131093 FLH131091:FLH131093 FVD131091:FVD131093 GEZ131091:GEZ131093 GOV131091:GOV131093 GYR131091:GYR131093 HIN131091:HIN131093 HSJ131091:HSJ131093 ICF131091:ICF131093 IMB131091:IMB131093 IVX131091:IVX131093 JFT131091:JFT131093 JPP131091:JPP131093 JZL131091:JZL131093 KJH131091:KJH131093 KTD131091:KTD131093 LCZ131091:LCZ131093 LMV131091:LMV131093 LWR131091:LWR131093 MGN131091:MGN131093 MQJ131091:MQJ131093 NAF131091:NAF131093 NKB131091:NKB131093 NTX131091:NTX131093 ODT131091:ODT131093 ONP131091:ONP131093 OXL131091:OXL131093 PHH131091:PHH131093 PRD131091:PRD131093 QAZ131091:QAZ131093 QKV131091:QKV131093 QUR131091:QUR131093 REN131091:REN131093 ROJ131091:ROJ131093 RYF131091:RYF131093 SIB131091:SIB131093 SRX131091:SRX131093 TBT131091:TBT131093 TLP131091:TLP131093 TVL131091:TVL131093 UFH131091:UFH131093 UPD131091:UPD131093 UYZ131091:UYZ131093 VIV131091:VIV131093 VSR131091:VSR131093 WCN131091:WCN131093 WMJ131091:WMJ131093 WWF131091:WWF131093 X196627:X196629 JT196627:JT196629 TP196627:TP196629 ADL196627:ADL196629 ANH196627:ANH196629 AXD196627:AXD196629 BGZ196627:BGZ196629 BQV196627:BQV196629 CAR196627:CAR196629 CKN196627:CKN196629 CUJ196627:CUJ196629 DEF196627:DEF196629 DOB196627:DOB196629 DXX196627:DXX196629 EHT196627:EHT196629 ERP196627:ERP196629 FBL196627:FBL196629 FLH196627:FLH196629 FVD196627:FVD196629 GEZ196627:GEZ196629 GOV196627:GOV196629 GYR196627:GYR196629 HIN196627:HIN196629 HSJ196627:HSJ196629 ICF196627:ICF196629 IMB196627:IMB196629 IVX196627:IVX196629 JFT196627:JFT196629 JPP196627:JPP196629 JZL196627:JZL196629 KJH196627:KJH196629 KTD196627:KTD196629 LCZ196627:LCZ196629 LMV196627:LMV196629 LWR196627:LWR196629 MGN196627:MGN196629 MQJ196627:MQJ196629 NAF196627:NAF196629 NKB196627:NKB196629 NTX196627:NTX196629 ODT196627:ODT196629 ONP196627:ONP196629 OXL196627:OXL196629 PHH196627:PHH196629 PRD196627:PRD196629 QAZ196627:QAZ196629 QKV196627:QKV196629 QUR196627:QUR196629 REN196627:REN196629 ROJ196627:ROJ196629 RYF196627:RYF196629 SIB196627:SIB196629 SRX196627:SRX196629 TBT196627:TBT196629 TLP196627:TLP196629 TVL196627:TVL196629 UFH196627:UFH196629 UPD196627:UPD196629 UYZ196627:UYZ196629 VIV196627:VIV196629 VSR196627:VSR196629 WCN196627:WCN196629 WMJ196627:WMJ196629 WWF196627:WWF196629 X262163:X262165 JT262163:JT262165 TP262163:TP262165 ADL262163:ADL262165 ANH262163:ANH262165 AXD262163:AXD262165 BGZ262163:BGZ262165 BQV262163:BQV262165 CAR262163:CAR262165 CKN262163:CKN262165 CUJ262163:CUJ262165 DEF262163:DEF262165 DOB262163:DOB262165 DXX262163:DXX262165 EHT262163:EHT262165 ERP262163:ERP262165 FBL262163:FBL262165 FLH262163:FLH262165 FVD262163:FVD262165 GEZ262163:GEZ262165 GOV262163:GOV262165 GYR262163:GYR262165 HIN262163:HIN262165 HSJ262163:HSJ262165 ICF262163:ICF262165 IMB262163:IMB262165 IVX262163:IVX262165 JFT262163:JFT262165 JPP262163:JPP262165 JZL262163:JZL262165 KJH262163:KJH262165 KTD262163:KTD262165 LCZ262163:LCZ262165 LMV262163:LMV262165 LWR262163:LWR262165 MGN262163:MGN262165 MQJ262163:MQJ262165 NAF262163:NAF262165 NKB262163:NKB262165 NTX262163:NTX262165 ODT262163:ODT262165 ONP262163:ONP262165 OXL262163:OXL262165 PHH262163:PHH262165 PRD262163:PRD262165 QAZ262163:QAZ262165 QKV262163:QKV262165 QUR262163:QUR262165 REN262163:REN262165 ROJ262163:ROJ262165 RYF262163:RYF262165 SIB262163:SIB262165 SRX262163:SRX262165 TBT262163:TBT262165 TLP262163:TLP262165 TVL262163:TVL262165 UFH262163:UFH262165 UPD262163:UPD262165 UYZ262163:UYZ262165 VIV262163:VIV262165 VSR262163:VSR262165 WCN262163:WCN262165 WMJ262163:WMJ262165 WWF262163:WWF262165 X327699:X327701 JT327699:JT327701 TP327699:TP327701 ADL327699:ADL327701 ANH327699:ANH327701 AXD327699:AXD327701 BGZ327699:BGZ327701 BQV327699:BQV327701 CAR327699:CAR327701 CKN327699:CKN327701 CUJ327699:CUJ327701 DEF327699:DEF327701 DOB327699:DOB327701 DXX327699:DXX327701 EHT327699:EHT327701 ERP327699:ERP327701 FBL327699:FBL327701 FLH327699:FLH327701 FVD327699:FVD327701 GEZ327699:GEZ327701 GOV327699:GOV327701 GYR327699:GYR327701 HIN327699:HIN327701 HSJ327699:HSJ327701 ICF327699:ICF327701 IMB327699:IMB327701 IVX327699:IVX327701 JFT327699:JFT327701 JPP327699:JPP327701 JZL327699:JZL327701 KJH327699:KJH327701 KTD327699:KTD327701 LCZ327699:LCZ327701 LMV327699:LMV327701 LWR327699:LWR327701 MGN327699:MGN327701 MQJ327699:MQJ327701 NAF327699:NAF327701 NKB327699:NKB327701 NTX327699:NTX327701 ODT327699:ODT327701 ONP327699:ONP327701 OXL327699:OXL327701 PHH327699:PHH327701 PRD327699:PRD327701 QAZ327699:QAZ327701 QKV327699:QKV327701 QUR327699:QUR327701 REN327699:REN327701 ROJ327699:ROJ327701 RYF327699:RYF327701 SIB327699:SIB327701 SRX327699:SRX327701 TBT327699:TBT327701 TLP327699:TLP327701 TVL327699:TVL327701 UFH327699:UFH327701 UPD327699:UPD327701 UYZ327699:UYZ327701 VIV327699:VIV327701 VSR327699:VSR327701 WCN327699:WCN327701 WMJ327699:WMJ327701 WWF327699:WWF327701 X393235:X393237 JT393235:JT393237 TP393235:TP393237 ADL393235:ADL393237 ANH393235:ANH393237 AXD393235:AXD393237 BGZ393235:BGZ393237 BQV393235:BQV393237 CAR393235:CAR393237 CKN393235:CKN393237 CUJ393235:CUJ393237 DEF393235:DEF393237 DOB393235:DOB393237 DXX393235:DXX393237 EHT393235:EHT393237 ERP393235:ERP393237 FBL393235:FBL393237 FLH393235:FLH393237 FVD393235:FVD393237 GEZ393235:GEZ393237 GOV393235:GOV393237 GYR393235:GYR393237 HIN393235:HIN393237 HSJ393235:HSJ393237 ICF393235:ICF393237 IMB393235:IMB393237 IVX393235:IVX393237 JFT393235:JFT393237 JPP393235:JPP393237 JZL393235:JZL393237 KJH393235:KJH393237 KTD393235:KTD393237 LCZ393235:LCZ393237 LMV393235:LMV393237 LWR393235:LWR393237 MGN393235:MGN393237 MQJ393235:MQJ393237 NAF393235:NAF393237 NKB393235:NKB393237 NTX393235:NTX393237 ODT393235:ODT393237 ONP393235:ONP393237 OXL393235:OXL393237 PHH393235:PHH393237 PRD393235:PRD393237 QAZ393235:QAZ393237 QKV393235:QKV393237 QUR393235:QUR393237 REN393235:REN393237 ROJ393235:ROJ393237 RYF393235:RYF393237 SIB393235:SIB393237 SRX393235:SRX393237 TBT393235:TBT393237 TLP393235:TLP393237 TVL393235:TVL393237 UFH393235:UFH393237 UPD393235:UPD393237 UYZ393235:UYZ393237 VIV393235:VIV393237 VSR393235:VSR393237 WCN393235:WCN393237 WMJ393235:WMJ393237 WWF393235:WWF393237 X458771:X458773 JT458771:JT458773 TP458771:TP458773 ADL458771:ADL458773 ANH458771:ANH458773 AXD458771:AXD458773 BGZ458771:BGZ458773 BQV458771:BQV458773 CAR458771:CAR458773 CKN458771:CKN458773 CUJ458771:CUJ458773 DEF458771:DEF458773 DOB458771:DOB458773 DXX458771:DXX458773 EHT458771:EHT458773 ERP458771:ERP458773 FBL458771:FBL458773 FLH458771:FLH458773 FVD458771:FVD458773 GEZ458771:GEZ458773 GOV458771:GOV458773 GYR458771:GYR458773 HIN458771:HIN458773 HSJ458771:HSJ458773 ICF458771:ICF458773 IMB458771:IMB458773 IVX458771:IVX458773 JFT458771:JFT458773 JPP458771:JPP458773 JZL458771:JZL458773 KJH458771:KJH458773 KTD458771:KTD458773 LCZ458771:LCZ458773 LMV458771:LMV458773 LWR458771:LWR458773 MGN458771:MGN458773 MQJ458771:MQJ458773 NAF458771:NAF458773 NKB458771:NKB458773 NTX458771:NTX458773 ODT458771:ODT458773 ONP458771:ONP458773 OXL458771:OXL458773 PHH458771:PHH458773 PRD458771:PRD458773 QAZ458771:QAZ458773 QKV458771:QKV458773 QUR458771:QUR458773 REN458771:REN458773 ROJ458771:ROJ458773 RYF458771:RYF458773 SIB458771:SIB458773 SRX458771:SRX458773 TBT458771:TBT458773 TLP458771:TLP458773 TVL458771:TVL458773 UFH458771:UFH458773 UPD458771:UPD458773 UYZ458771:UYZ458773 VIV458771:VIV458773 VSR458771:VSR458773 WCN458771:WCN458773 WMJ458771:WMJ458773 WWF458771:WWF458773 X524307:X524309 JT524307:JT524309 TP524307:TP524309 ADL524307:ADL524309 ANH524307:ANH524309 AXD524307:AXD524309 BGZ524307:BGZ524309 BQV524307:BQV524309 CAR524307:CAR524309 CKN524307:CKN524309 CUJ524307:CUJ524309 DEF524307:DEF524309 DOB524307:DOB524309 DXX524307:DXX524309 EHT524307:EHT524309 ERP524307:ERP524309 FBL524307:FBL524309 FLH524307:FLH524309 FVD524307:FVD524309 GEZ524307:GEZ524309 GOV524307:GOV524309 GYR524307:GYR524309 HIN524307:HIN524309 HSJ524307:HSJ524309 ICF524307:ICF524309 IMB524307:IMB524309 IVX524307:IVX524309 JFT524307:JFT524309 JPP524307:JPP524309 JZL524307:JZL524309 KJH524307:KJH524309 KTD524307:KTD524309 LCZ524307:LCZ524309 LMV524307:LMV524309 LWR524307:LWR524309 MGN524307:MGN524309 MQJ524307:MQJ524309 NAF524307:NAF524309 NKB524307:NKB524309 NTX524307:NTX524309 ODT524307:ODT524309 ONP524307:ONP524309 OXL524307:OXL524309 PHH524307:PHH524309 PRD524307:PRD524309 QAZ524307:QAZ524309 QKV524307:QKV524309 QUR524307:QUR524309 REN524307:REN524309 ROJ524307:ROJ524309 RYF524307:RYF524309 SIB524307:SIB524309 SRX524307:SRX524309 TBT524307:TBT524309 TLP524307:TLP524309 TVL524307:TVL524309 UFH524307:UFH524309 UPD524307:UPD524309 UYZ524307:UYZ524309 VIV524307:VIV524309 VSR524307:VSR524309 WCN524307:WCN524309 WMJ524307:WMJ524309 WWF524307:WWF524309 X589843:X589845 JT589843:JT589845 TP589843:TP589845 ADL589843:ADL589845 ANH589843:ANH589845 AXD589843:AXD589845 BGZ589843:BGZ589845 BQV589843:BQV589845 CAR589843:CAR589845 CKN589843:CKN589845 CUJ589843:CUJ589845 DEF589843:DEF589845 DOB589843:DOB589845 DXX589843:DXX589845 EHT589843:EHT589845 ERP589843:ERP589845 FBL589843:FBL589845 FLH589843:FLH589845 FVD589843:FVD589845 GEZ589843:GEZ589845 GOV589843:GOV589845 GYR589843:GYR589845 HIN589843:HIN589845 HSJ589843:HSJ589845 ICF589843:ICF589845 IMB589843:IMB589845 IVX589843:IVX589845 JFT589843:JFT589845 JPP589843:JPP589845 JZL589843:JZL589845 KJH589843:KJH589845 KTD589843:KTD589845 LCZ589843:LCZ589845 LMV589843:LMV589845 LWR589843:LWR589845 MGN589843:MGN589845 MQJ589843:MQJ589845 NAF589843:NAF589845 NKB589843:NKB589845 NTX589843:NTX589845 ODT589843:ODT589845 ONP589843:ONP589845 OXL589843:OXL589845 PHH589843:PHH589845 PRD589843:PRD589845 QAZ589843:QAZ589845 QKV589843:QKV589845 QUR589843:QUR589845 REN589843:REN589845 ROJ589843:ROJ589845 RYF589843:RYF589845 SIB589843:SIB589845 SRX589843:SRX589845 TBT589843:TBT589845 TLP589843:TLP589845 TVL589843:TVL589845 UFH589843:UFH589845 UPD589843:UPD589845 UYZ589843:UYZ589845 VIV589843:VIV589845 VSR589843:VSR589845 WCN589843:WCN589845 WMJ589843:WMJ589845 WWF589843:WWF589845 X655379:X655381 JT655379:JT655381 TP655379:TP655381 ADL655379:ADL655381 ANH655379:ANH655381 AXD655379:AXD655381 BGZ655379:BGZ655381 BQV655379:BQV655381 CAR655379:CAR655381 CKN655379:CKN655381 CUJ655379:CUJ655381 DEF655379:DEF655381 DOB655379:DOB655381 DXX655379:DXX655381 EHT655379:EHT655381 ERP655379:ERP655381 FBL655379:FBL655381 FLH655379:FLH655381 FVD655379:FVD655381 GEZ655379:GEZ655381 GOV655379:GOV655381 GYR655379:GYR655381 HIN655379:HIN655381 HSJ655379:HSJ655381 ICF655379:ICF655381 IMB655379:IMB655381 IVX655379:IVX655381 JFT655379:JFT655381 JPP655379:JPP655381 JZL655379:JZL655381 KJH655379:KJH655381 KTD655379:KTD655381 LCZ655379:LCZ655381 LMV655379:LMV655381 LWR655379:LWR655381 MGN655379:MGN655381 MQJ655379:MQJ655381 NAF655379:NAF655381 NKB655379:NKB655381 NTX655379:NTX655381 ODT655379:ODT655381 ONP655379:ONP655381 OXL655379:OXL655381 PHH655379:PHH655381 PRD655379:PRD655381 QAZ655379:QAZ655381 QKV655379:QKV655381 QUR655379:QUR655381 REN655379:REN655381 ROJ655379:ROJ655381 RYF655379:RYF655381 SIB655379:SIB655381 SRX655379:SRX655381 TBT655379:TBT655381 TLP655379:TLP655381 TVL655379:TVL655381 UFH655379:UFH655381 UPD655379:UPD655381 UYZ655379:UYZ655381 VIV655379:VIV655381 VSR655379:VSR655381 WCN655379:WCN655381 WMJ655379:WMJ655381 WWF655379:WWF655381 X720915:X720917 JT720915:JT720917 TP720915:TP720917 ADL720915:ADL720917 ANH720915:ANH720917 AXD720915:AXD720917 BGZ720915:BGZ720917 BQV720915:BQV720917 CAR720915:CAR720917 CKN720915:CKN720917 CUJ720915:CUJ720917 DEF720915:DEF720917 DOB720915:DOB720917 DXX720915:DXX720917 EHT720915:EHT720917 ERP720915:ERP720917 FBL720915:FBL720917 FLH720915:FLH720917 FVD720915:FVD720917 GEZ720915:GEZ720917 GOV720915:GOV720917 GYR720915:GYR720917 HIN720915:HIN720917 HSJ720915:HSJ720917 ICF720915:ICF720917 IMB720915:IMB720917 IVX720915:IVX720917 JFT720915:JFT720917 JPP720915:JPP720917 JZL720915:JZL720917 KJH720915:KJH720917 KTD720915:KTD720917 LCZ720915:LCZ720917 LMV720915:LMV720917 LWR720915:LWR720917 MGN720915:MGN720917 MQJ720915:MQJ720917 NAF720915:NAF720917 NKB720915:NKB720917 NTX720915:NTX720917 ODT720915:ODT720917 ONP720915:ONP720917 OXL720915:OXL720917 PHH720915:PHH720917 PRD720915:PRD720917 QAZ720915:QAZ720917 QKV720915:QKV720917 QUR720915:QUR720917 REN720915:REN720917 ROJ720915:ROJ720917 RYF720915:RYF720917 SIB720915:SIB720917 SRX720915:SRX720917 TBT720915:TBT720917 TLP720915:TLP720917 TVL720915:TVL720917 UFH720915:UFH720917 UPD720915:UPD720917 UYZ720915:UYZ720917 VIV720915:VIV720917 VSR720915:VSR720917 WCN720915:WCN720917 WMJ720915:WMJ720917 WWF720915:WWF720917 X786451:X786453 JT786451:JT786453 TP786451:TP786453 ADL786451:ADL786453 ANH786451:ANH786453 AXD786451:AXD786453 BGZ786451:BGZ786453 BQV786451:BQV786453 CAR786451:CAR786453 CKN786451:CKN786453 CUJ786451:CUJ786453 DEF786451:DEF786453 DOB786451:DOB786453 DXX786451:DXX786453 EHT786451:EHT786453 ERP786451:ERP786453 FBL786451:FBL786453 FLH786451:FLH786453 FVD786451:FVD786453 GEZ786451:GEZ786453 GOV786451:GOV786453 GYR786451:GYR786453 HIN786451:HIN786453 HSJ786451:HSJ786453 ICF786451:ICF786453 IMB786451:IMB786453 IVX786451:IVX786453 JFT786451:JFT786453 JPP786451:JPP786453 JZL786451:JZL786453 KJH786451:KJH786453 KTD786451:KTD786453 LCZ786451:LCZ786453 LMV786451:LMV786453 LWR786451:LWR786453 MGN786451:MGN786453 MQJ786451:MQJ786453 NAF786451:NAF786453 NKB786451:NKB786453 NTX786451:NTX786453 ODT786451:ODT786453 ONP786451:ONP786453 OXL786451:OXL786453 PHH786451:PHH786453 PRD786451:PRD786453 QAZ786451:QAZ786453 QKV786451:QKV786453 QUR786451:QUR786453 REN786451:REN786453 ROJ786451:ROJ786453 RYF786451:RYF786453 SIB786451:SIB786453 SRX786451:SRX786453 TBT786451:TBT786453 TLP786451:TLP786453 TVL786451:TVL786453 UFH786451:UFH786453 UPD786451:UPD786453 UYZ786451:UYZ786453 VIV786451:VIV786453 VSR786451:VSR786453 WCN786451:WCN786453 WMJ786451:WMJ786453 WWF786451:WWF786453 X851987:X851989 JT851987:JT851989 TP851987:TP851989 ADL851987:ADL851989 ANH851987:ANH851989 AXD851987:AXD851989 BGZ851987:BGZ851989 BQV851987:BQV851989 CAR851987:CAR851989 CKN851987:CKN851989 CUJ851987:CUJ851989 DEF851987:DEF851989 DOB851987:DOB851989 DXX851987:DXX851989 EHT851987:EHT851989 ERP851987:ERP851989 FBL851987:FBL851989 FLH851987:FLH851989 FVD851987:FVD851989 GEZ851987:GEZ851989 GOV851987:GOV851989 GYR851987:GYR851989 HIN851987:HIN851989 HSJ851987:HSJ851989 ICF851987:ICF851989 IMB851987:IMB851989 IVX851987:IVX851989 JFT851987:JFT851989 JPP851987:JPP851989 JZL851987:JZL851989 KJH851987:KJH851989 KTD851987:KTD851989 LCZ851987:LCZ851989 LMV851987:LMV851989 LWR851987:LWR851989 MGN851987:MGN851989 MQJ851987:MQJ851989 NAF851987:NAF851989 NKB851987:NKB851989 NTX851987:NTX851989 ODT851987:ODT851989 ONP851987:ONP851989 OXL851987:OXL851989 PHH851987:PHH851989 PRD851987:PRD851989 QAZ851987:QAZ851989 QKV851987:QKV851989 QUR851987:QUR851989 REN851987:REN851989 ROJ851987:ROJ851989 RYF851987:RYF851989 SIB851987:SIB851989 SRX851987:SRX851989 TBT851987:TBT851989 TLP851987:TLP851989 TVL851987:TVL851989 UFH851987:UFH851989 UPD851987:UPD851989 UYZ851987:UYZ851989 VIV851987:VIV851989 VSR851987:VSR851989 WCN851987:WCN851989 WMJ851987:WMJ851989 WWF851987:WWF851989 X917523:X917525 JT917523:JT917525 TP917523:TP917525 ADL917523:ADL917525 ANH917523:ANH917525 AXD917523:AXD917525 BGZ917523:BGZ917525 BQV917523:BQV917525 CAR917523:CAR917525 CKN917523:CKN917525 CUJ917523:CUJ917525 DEF917523:DEF917525 DOB917523:DOB917525 DXX917523:DXX917525 EHT917523:EHT917525 ERP917523:ERP917525 FBL917523:FBL917525 FLH917523:FLH917525 FVD917523:FVD917525 GEZ917523:GEZ917525 GOV917523:GOV917525 GYR917523:GYR917525 HIN917523:HIN917525 HSJ917523:HSJ917525 ICF917523:ICF917525 IMB917523:IMB917525 IVX917523:IVX917525 JFT917523:JFT917525 JPP917523:JPP917525 JZL917523:JZL917525 KJH917523:KJH917525 KTD917523:KTD917525 LCZ917523:LCZ917525 LMV917523:LMV917525 LWR917523:LWR917525 MGN917523:MGN917525 MQJ917523:MQJ917525 NAF917523:NAF917525 NKB917523:NKB917525 NTX917523:NTX917525 ODT917523:ODT917525 ONP917523:ONP917525 OXL917523:OXL917525 PHH917523:PHH917525 PRD917523:PRD917525 QAZ917523:QAZ917525 QKV917523:QKV917525 QUR917523:QUR917525 REN917523:REN917525 ROJ917523:ROJ917525 RYF917523:RYF917525 SIB917523:SIB917525 SRX917523:SRX917525 TBT917523:TBT917525 TLP917523:TLP917525 TVL917523:TVL917525 UFH917523:UFH917525 UPD917523:UPD917525 UYZ917523:UYZ917525 VIV917523:VIV917525 VSR917523:VSR917525 WCN917523:WCN917525 WMJ917523:WMJ917525 WWF917523:WWF917525 X983059:X983061 JT983059:JT983061 TP983059:TP983061 ADL983059:ADL983061 ANH983059:ANH983061 AXD983059:AXD983061 BGZ983059:BGZ983061 BQV983059:BQV983061 CAR983059:CAR983061 CKN983059:CKN983061 CUJ983059:CUJ983061 DEF983059:DEF983061 DOB983059:DOB983061 DXX983059:DXX983061 EHT983059:EHT983061 ERP983059:ERP983061 FBL983059:FBL983061 FLH983059:FLH983061 FVD983059:FVD983061 GEZ983059:GEZ983061 GOV983059:GOV983061 GYR983059:GYR983061 HIN983059:HIN983061 HSJ983059:HSJ983061 ICF983059:ICF983061 IMB983059:IMB983061 IVX983059:IVX983061 JFT983059:JFT983061 JPP983059:JPP983061 JZL983059:JZL983061 KJH983059:KJH983061 KTD983059:KTD983061 LCZ983059:LCZ983061 LMV983059:LMV983061 LWR983059:LWR983061 MGN983059:MGN983061 MQJ983059:MQJ983061 NAF983059:NAF983061 NKB983059:NKB983061 NTX983059:NTX983061 ODT983059:ODT983061 ONP983059:ONP983061 OXL983059:OXL983061 PHH983059:PHH983061 PRD983059:PRD983061 QAZ983059:QAZ983061 QKV983059:QKV983061 QUR983059:QUR983061 REN983059:REN983061 ROJ983059:ROJ983061 RYF983059:RYF983061 SIB983059:SIB983061 SRX983059:SRX983061 TBT983059:TBT983061 TLP983059:TLP983061 TVL983059:TVL983061 UFH983059:UFH983061 UPD983059:UPD983061 UYZ983059:UYZ983061 VIV983059:VIV983061 VSR983059:VSR983061 WCN983059:WCN983061 WMJ983059:WMJ983061 WWF983059:WWF983061 V23:V25 JR23:JR25 TN23:TN25 ADJ23:ADJ25 ANF23:ANF25 AXB23:AXB25 BGX23:BGX25 BQT23:BQT25 CAP23:CAP25 CKL23:CKL25 CUH23:CUH25 DED23:DED25 DNZ23:DNZ25 DXV23:DXV25 EHR23:EHR25 ERN23:ERN25 FBJ23:FBJ25 FLF23:FLF25 FVB23:FVB25 GEX23:GEX25 GOT23:GOT25 GYP23:GYP25 HIL23:HIL25 HSH23:HSH25 ICD23:ICD25 ILZ23:ILZ25 IVV23:IVV25 JFR23:JFR25 JPN23:JPN25 JZJ23:JZJ25 KJF23:KJF25 KTB23:KTB25 LCX23:LCX25 LMT23:LMT25 LWP23:LWP25 MGL23:MGL25 MQH23:MQH25 NAD23:NAD25 NJZ23:NJZ25 NTV23:NTV25 ODR23:ODR25 ONN23:ONN25 OXJ23:OXJ25 PHF23:PHF25 PRB23:PRB25 QAX23:QAX25 QKT23:QKT25 QUP23:QUP25 REL23:REL25 ROH23:ROH25 RYD23:RYD25 SHZ23:SHZ25 SRV23:SRV25 TBR23:TBR25 TLN23:TLN25 TVJ23:TVJ25 UFF23:UFF25 UPB23:UPB25 UYX23:UYX25 VIT23:VIT25 VSP23:VSP25 WCL23:WCL25 WMH23:WMH25 WWD23:WWD25 V65559:V65561 JR65559:JR65561 TN65559:TN65561 ADJ65559:ADJ65561 ANF65559:ANF65561 AXB65559:AXB65561 BGX65559:BGX65561 BQT65559:BQT65561 CAP65559:CAP65561 CKL65559:CKL65561 CUH65559:CUH65561 DED65559:DED65561 DNZ65559:DNZ65561 DXV65559:DXV65561 EHR65559:EHR65561 ERN65559:ERN65561 FBJ65559:FBJ65561 FLF65559:FLF65561 FVB65559:FVB65561 GEX65559:GEX65561 GOT65559:GOT65561 GYP65559:GYP65561 HIL65559:HIL65561 HSH65559:HSH65561 ICD65559:ICD65561 ILZ65559:ILZ65561 IVV65559:IVV65561 JFR65559:JFR65561 JPN65559:JPN65561 JZJ65559:JZJ65561 KJF65559:KJF65561 KTB65559:KTB65561 LCX65559:LCX65561 LMT65559:LMT65561 LWP65559:LWP65561 MGL65559:MGL65561 MQH65559:MQH65561 NAD65559:NAD65561 NJZ65559:NJZ65561 NTV65559:NTV65561 ODR65559:ODR65561 ONN65559:ONN65561 OXJ65559:OXJ65561 PHF65559:PHF65561 PRB65559:PRB65561 QAX65559:QAX65561 QKT65559:QKT65561 QUP65559:QUP65561 REL65559:REL65561 ROH65559:ROH65561 RYD65559:RYD65561 SHZ65559:SHZ65561 SRV65559:SRV65561 TBR65559:TBR65561 TLN65559:TLN65561 TVJ65559:TVJ65561 UFF65559:UFF65561 UPB65559:UPB65561 UYX65559:UYX65561 VIT65559:VIT65561 VSP65559:VSP65561 WCL65559:WCL65561 WMH65559:WMH65561 WWD65559:WWD65561 V131095:V131097 JR131095:JR131097 TN131095:TN131097 ADJ131095:ADJ131097 ANF131095:ANF131097 AXB131095:AXB131097 BGX131095:BGX131097 BQT131095:BQT131097 CAP131095:CAP131097 CKL131095:CKL131097 CUH131095:CUH131097 DED131095:DED131097 DNZ131095:DNZ131097 DXV131095:DXV131097 EHR131095:EHR131097 ERN131095:ERN131097 FBJ131095:FBJ131097 FLF131095:FLF131097 FVB131095:FVB131097 GEX131095:GEX131097 GOT131095:GOT131097 GYP131095:GYP131097 HIL131095:HIL131097 HSH131095:HSH131097 ICD131095:ICD131097 ILZ131095:ILZ131097 IVV131095:IVV131097 JFR131095:JFR131097 JPN131095:JPN131097 JZJ131095:JZJ131097 KJF131095:KJF131097 KTB131095:KTB131097 LCX131095:LCX131097 LMT131095:LMT131097 LWP131095:LWP131097 MGL131095:MGL131097 MQH131095:MQH131097 NAD131095:NAD131097 NJZ131095:NJZ131097 NTV131095:NTV131097 ODR131095:ODR131097 ONN131095:ONN131097 OXJ131095:OXJ131097 PHF131095:PHF131097 PRB131095:PRB131097 QAX131095:QAX131097 QKT131095:QKT131097 QUP131095:QUP131097 REL131095:REL131097 ROH131095:ROH131097 RYD131095:RYD131097 SHZ131095:SHZ131097 SRV131095:SRV131097 TBR131095:TBR131097 TLN131095:TLN131097 TVJ131095:TVJ131097 UFF131095:UFF131097 UPB131095:UPB131097 UYX131095:UYX131097 VIT131095:VIT131097 VSP131095:VSP131097 WCL131095:WCL131097 WMH131095:WMH131097 WWD131095:WWD131097 V196631:V196633 JR196631:JR196633 TN196631:TN196633 ADJ196631:ADJ196633 ANF196631:ANF196633 AXB196631:AXB196633 BGX196631:BGX196633 BQT196631:BQT196633 CAP196631:CAP196633 CKL196631:CKL196633 CUH196631:CUH196633 DED196631:DED196633 DNZ196631:DNZ196633 DXV196631:DXV196633 EHR196631:EHR196633 ERN196631:ERN196633 FBJ196631:FBJ196633 FLF196631:FLF196633 FVB196631:FVB196633 GEX196631:GEX196633 GOT196631:GOT196633 GYP196631:GYP196633 HIL196631:HIL196633 HSH196631:HSH196633 ICD196631:ICD196633 ILZ196631:ILZ196633 IVV196631:IVV196633 JFR196631:JFR196633 JPN196631:JPN196633 JZJ196631:JZJ196633 KJF196631:KJF196633 KTB196631:KTB196633 LCX196631:LCX196633 LMT196631:LMT196633 LWP196631:LWP196633 MGL196631:MGL196633 MQH196631:MQH196633 NAD196631:NAD196633 NJZ196631:NJZ196633 NTV196631:NTV196633 ODR196631:ODR196633 ONN196631:ONN196633 OXJ196631:OXJ196633 PHF196631:PHF196633 PRB196631:PRB196633 QAX196631:QAX196633 QKT196631:QKT196633 QUP196631:QUP196633 REL196631:REL196633 ROH196631:ROH196633 RYD196631:RYD196633 SHZ196631:SHZ196633 SRV196631:SRV196633 TBR196631:TBR196633 TLN196631:TLN196633 TVJ196631:TVJ196633 UFF196631:UFF196633 UPB196631:UPB196633 UYX196631:UYX196633 VIT196631:VIT196633 VSP196631:VSP196633 WCL196631:WCL196633 WMH196631:WMH196633 WWD196631:WWD196633 V262167:V262169 JR262167:JR262169 TN262167:TN262169 ADJ262167:ADJ262169 ANF262167:ANF262169 AXB262167:AXB262169 BGX262167:BGX262169 BQT262167:BQT262169 CAP262167:CAP262169 CKL262167:CKL262169 CUH262167:CUH262169 DED262167:DED262169 DNZ262167:DNZ262169 DXV262167:DXV262169 EHR262167:EHR262169 ERN262167:ERN262169 FBJ262167:FBJ262169 FLF262167:FLF262169 FVB262167:FVB262169 GEX262167:GEX262169 GOT262167:GOT262169 GYP262167:GYP262169 HIL262167:HIL262169 HSH262167:HSH262169 ICD262167:ICD262169 ILZ262167:ILZ262169 IVV262167:IVV262169 JFR262167:JFR262169 JPN262167:JPN262169 JZJ262167:JZJ262169 KJF262167:KJF262169 KTB262167:KTB262169 LCX262167:LCX262169 LMT262167:LMT262169 LWP262167:LWP262169 MGL262167:MGL262169 MQH262167:MQH262169 NAD262167:NAD262169 NJZ262167:NJZ262169 NTV262167:NTV262169 ODR262167:ODR262169 ONN262167:ONN262169 OXJ262167:OXJ262169 PHF262167:PHF262169 PRB262167:PRB262169 QAX262167:QAX262169 QKT262167:QKT262169 QUP262167:QUP262169 REL262167:REL262169 ROH262167:ROH262169 RYD262167:RYD262169 SHZ262167:SHZ262169 SRV262167:SRV262169 TBR262167:TBR262169 TLN262167:TLN262169 TVJ262167:TVJ262169 UFF262167:UFF262169 UPB262167:UPB262169 UYX262167:UYX262169 VIT262167:VIT262169 VSP262167:VSP262169 WCL262167:WCL262169 WMH262167:WMH262169 WWD262167:WWD262169 V327703:V327705 JR327703:JR327705 TN327703:TN327705 ADJ327703:ADJ327705 ANF327703:ANF327705 AXB327703:AXB327705 BGX327703:BGX327705 BQT327703:BQT327705 CAP327703:CAP327705 CKL327703:CKL327705 CUH327703:CUH327705 DED327703:DED327705 DNZ327703:DNZ327705 DXV327703:DXV327705 EHR327703:EHR327705 ERN327703:ERN327705 FBJ327703:FBJ327705 FLF327703:FLF327705 FVB327703:FVB327705 GEX327703:GEX327705 GOT327703:GOT327705 GYP327703:GYP327705 HIL327703:HIL327705 HSH327703:HSH327705 ICD327703:ICD327705 ILZ327703:ILZ327705 IVV327703:IVV327705 JFR327703:JFR327705 JPN327703:JPN327705 JZJ327703:JZJ327705 KJF327703:KJF327705 KTB327703:KTB327705 LCX327703:LCX327705 LMT327703:LMT327705 LWP327703:LWP327705 MGL327703:MGL327705 MQH327703:MQH327705 NAD327703:NAD327705 NJZ327703:NJZ327705 NTV327703:NTV327705 ODR327703:ODR327705 ONN327703:ONN327705 OXJ327703:OXJ327705 PHF327703:PHF327705 PRB327703:PRB327705 QAX327703:QAX327705 QKT327703:QKT327705 QUP327703:QUP327705 REL327703:REL327705 ROH327703:ROH327705 RYD327703:RYD327705 SHZ327703:SHZ327705 SRV327703:SRV327705 TBR327703:TBR327705 TLN327703:TLN327705 TVJ327703:TVJ327705 UFF327703:UFF327705 UPB327703:UPB327705 UYX327703:UYX327705 VIT327703:VIT327705 VSP327703:VSP327705 WCL327703:WCL327705 WMH327703:WMH327705 WWD327703:WWD327705 V393239:V393241 JR393239:JR393241 TN393239:TN393241 ADJ393239:ADJ393241 ANF393239:ANF393241 AXB393239:AXB393241 BGX393239:BGX393241 BQT393239:BQT393241 CAP393239:CAP393241 CKL393239:CKL393241 CUH393239:CUH393241 DED393239:DED393241 DNZ393239:DNZ393241 DXV393239:DXV393241 EHR393239:EHR393241 ERN393239:ERN393241 FBJ393239:FBJ393241 FLF393239:FLF393241 FVB393239:FVB393241 GEX393239:GEX393241 GOT393239:GOT393241 GYP393239:GYP393241 HIL393239:HIL393241 HSH393239:HSH393241 ICD393239:ICD393241 ILZ393239:ILZ393241 IVV393239:IVV393241 JFR393239:JFR393241 JPN393239:JPN393241 JZJ393239:JZJ393241 KJF393239:KJF393241 KTB393239:KTB393241 LCX393239:LCX393241 LMT393239:LMT393241 LWP393239:LWP393241 MGL393239:MGL393241 MQH393239:MQH393241 NAD393239:NAD393241 NJZ393239:NJZ393241 NTV393239:NTV393241 ODR393239:ODR393241 ONN393239:ONN393241 OXJ393239:OXJ393241 PHF393239:PHF393241 PRB393239:PRB393241 QAX393239:QAX393241 QKT393239:QKT393241 QUP393239:QUP393241 REL393239:REL393241 ROH393239:ROH393241 RYD393239:RYD393241 SHZ393239:SHZ393241 SRV393239:SRV393241 TBR393239:TBR393241 TLN393239:TLN393241 TVJ393239:TVJ393241 UFF393239:UFF393241 UPB393239:UPB393241 UYX393239:UYX393241 VIT393239:VIT393241 VSP393239:VSP393241 WCL393239:WCL393241 WMH393239:WMH393241 WWD393239:WWD393241 V458775:V458777 JR458775:JR458777 TN458775:TN458777 ADJ458775:ADJ458777 ANF458775:ANF458777 AXB458775:AXB458777 BGX458775:BGX458777 BQT458775:BQT458777 CAP458775:CAP458777 CKL458775:CKL458777 CUH458775:CUH458777 DED458775:DED458777 DNZ458775:DNZ458777 DXV458775:DXV458777 EHR458775:EHR458777 ERN458775:ERN458777 FBJ458775:FBJ458777 FLF458775:FLF458777 FVB458775:FVB458777 GEX458775:GEX458777 GOT458775:GOT458777 GYP458775:GYP458777 HIL458775:HIL458777 HSH458775:HSH458777 ICD458775:ICD458777 ILZ458775:ILZ458777 IVV458775:IVV458777 JFR458775:JFR458777 JPN458775:JPN458777 JZJ458775:JZJ458777 KJF458775:KJF458777 KTB458775:KTB458777 LCX458775:LCX458777 LMT458775:LMT458777 LWP458775:LWP458777 MGL458775:MGL458777 MQH458775:MQH458777 NAD458775:NAD458777 NJZ458775:NJZ458777 NTV458775:NTV458777 ODR458775:ODR458777 ONN458775:ONN458777 OXJ458775:OXJ458777 PHF458775:PHF458777 PRB458775:PRB458777 QAX458775:QAX458777 QKT458775:QKT458777 QUP458775:QUP458777 REL458775:REL458777 ROH458775:ROH458777 RYD458775:RYD458777 SHZ458775:SHZ458777 SRV458775:SRV458777 TBR458775:TBR458777 TLN458775:TLN458777 TVJ458775:TVJ458777 UFF458775:UFF458777 UPB458775:UPB458777 UYX458775:UYX458777 VIT458775:VIT458777 VSP458775:VSP458777 WCL458775:WCL458777 WMH458775:WMH458777 WWD458775:WWD458777 V524311:V524313 JR524311:JR524313 TN524311:TN524313 ADJ524311:ADJ524313 ANF524311:ANF524313 AXB524311:AXB524313 BGX524311:BGX524313 BQT524311:BQT524313 CAP524311:CAP524313 CKL524311:CKL524313 CUH524311:CUH524313 DED524311:DED524313 DNZ524311:DNZ524313 DXV524311:DXV524313 EHR524311:EHR524313 ERN524311:ERN524313 FBJ524311:FBJ524313 FLF524311:FLF524313 FVB524311:FVB524313 GEX524311:GEX524313 GOT524311:GOT524313 GYP524311:GYP524313 HIL524311:HIL524313 HSH524311:HSH524313 ICD524311:ICD524313 ILZ524311:ILZ524313 IVV524311:IVV524313 JFR524311:JFR524313 JPN524311:JPN524313 JZJ524311:JZJ524313 KJF524311:KJF524313 KTB524311:KTB524313 LCX524311:LCX524313 LMT524311:LMT524313 LWP524311:LWP524313 MGL524311:MGL524313 MQH524311:MQH524313 NAD524311:NAD524313 NJZ524311:NJZ524313 NTV524311:NTV524313 ODR524311:ODR524313 ONN524311:ONN524313 OXJ524311:OXJ524313 PHF524311:PHF524313 PRB524311:PRB524313 QAX524311:QAX524313 QKT524311:QKT524313 QUP524311:QUP524313 REL524311:REL524313 ROH524311:ROH524313 RYD524311:RYD524313 SHZ524311:SHZ524313 SRV524311:SRV524313 TBR524311:TBR524313 TLN524311:TLN524313 TVJ524311:TVJ524313 UFF524311:UFF524313 UPB524311:UPB524313 UYX524311:UYX524313 VIT524311:VIT524313 VSP524311:VSP524313 WCL524311:WCL524313 WMH524311:WMH524313 WWD524311:WWD524313 V589847:V589849 JR589847:JR589849 TN589847:TN589849 ADJ589847:ADJ589849 ANF589847:ANF589849 AXB589847:AXB589849 BGX589847:BGX589849 BQT589847:BQT589849 CAP589847:CAP589849 CKL589847:CKL589849 CUH589847:CUH589849 DED589847:DED589849 DNZ589847:DNZ589849 DXV589847:DXV589849 EHR589847:EHR589849 ERN589847:ERN589849 FBJ589847:FBJ589849 FLF589847:FLF589849 FVB589847:FVB589849 GEX589847:GEX589849 GOT589847:GOT589849 GYP589847:GYP589849 HIL589847:HIL589849 HSH589847:HSH589849 ICD589847:ICD589849 ILZ589847:ILZ589849 IVV589847:IVV589849 JFR589847:JFR589849 JPN589847:JPN589849 JZJ589847:JZJ589849 KJF589847:KJF589849 KTB589847:KTB589849 LCX589847:LCX589849 LMT589847:LMT589849 LWP589847:LWP589849 MGL589847:MGL589849 MQH589847:MQH589849 NAD589847:NAD589849 NJZ589847:NJZ589849 NTV589847:NTV589849 ODR589847:ODR589849 ONN589847:ONN589849 OXJ589847:OXJ589849 PHF589847:PHF589849 PRB589847:PRB589849 QAX589847:QAX589849 QKT589847:QKT589849 QUP589847:QUP589849 REL589847:REL589849 ROH589847:ROH589849 RYD589847:RYD589849 SHZ589847:SHZ589849 SRV589847:SRV589849 TBR589847:TBR589849 TLN589847:TLN589849 TVJ589847:TVJ589849 UFF589847:UFF589849 UPB589847:UPB589849 UYX589847:UYX589849 VIT589847:VIT589849 VSP589847:VSP589849 WCL589847:WCL589849 WMH589847:WMH589849 WWD589847:WWD589849 V655383:V655385 JR655383:JR655385 TN655383:TN655385 ADJ655383:ADJ655385 ANF655383:ANF655385 AXB655383:AXB655385 BGX655383:BGX655385 BQT655383:BQT655385 CAP655383:CAP655385 CKL655383:CKL655385 CUH655383:CUH655385 DED655383:DED655385 DNZ655383:DNZ655385 DXV655383:DXV655385 EHR655383:EHR655385 ERN655383:ERN655385 FBJ655383:FBJ655385 FLF655383:FLF655385 FVB655383:FVB655385 GEX655383:GEX655385 GOT655383:GOT655385 GYP655383:GYP655385 HIL655383:HIL655385 HSH655383:HSH655385 ICD655383:ICD655385 ILZ655383:ILZ655385 IVV655383:IVV655385 JFR655383:JFR655385 JPN655383:JPN655385 JZJ655383:JZJ655385 KJF655383:KJF655385 KTB655383:KTB655385 LCX655383:LCX655385 LMT655383:LMT655385 LWP655383:LWP655385 MGL655383:MGL655385 MQH655383:MQH655385 NAD655383:NAD655385 NJZ655383:NJZ655385 NTV655383:NTV655385 ODR655383:ODR655385 ONN655383:ONN655385 OXJ655383:OXJ655385 PHF655383:PHF655385 PRB655383:PRB655385 QAX655383:QAX655385 QKT655383:QKT655385 QUP655383:QUP655385 REL655383:REL655385 ROH655383:ROH655385 RYD655383:RYD655385 SHZ655383:SHZ655385 SRV655383:SRV655385 TBR655383:TBR655385 TLN655383:TLN655385 TVJ655383:TVJ655385 UFF655383:UFF655385 UPB655383:UPB655385 UYX655383:UYX655385 VIT655383:VIT655385 VSP655383:VSP655385 WCL655383:WCL655385 WMH655383:WMH655385 WWD655383:WWD655385 V720919:V720921 JR720919:JR720921 TN720919:TN720921 ADJ720919:ADJ720921 ANF720919:ANF720921 AXB720919:AXB720921 BGX720919:BGX720921 BQT720919:BQT720921 CAP720919:CAP720921 CKL720919:CKL720921 CUH720919:CUH720921 DED720919:DED720921 DNZ720919:DNZ720921 DXV720919:DXV720921 EHR720919:EHR720921 ERN720919:ERN720921 FBJ720919:FBJ720921 FLF720919:FLF720921 FVB720919:FVB720921 GEX720919:GEX720921 GOT720919:GOT720921 GYP720919:GYP720921 HIL720919:HIL720921 HSH720919:HSH720921 ICD720919:ICD720921 ILZ720919:ILZ720921 IVV720919:IVV720921 JFR720919:JFR720921 JPN720919:JPN720921 JZJ720919:JZJ720921 KJF720919:KJF720921 KTB720919:KTB720921 LCX720919:LCX720921 LMT720919:LMT720921 LWP720919:LWP720921 MGL720919:MGL720921 MQH720919:MQH720921 NAD720919:NAD720921 NJZ720919:NJZ720921 NTV720919:NTV720921 ODR720919:ODR720921 ONN720919:ONN720921 OXJ720919:OXJ720921 PHF720919:PHF720921 PRB720919:PRB720921 QAX720919:QAX720921 QKT720919:QKT720921 QUP720919:QUP720921 REL720919:REL720921 ROH720919:ROH720921 RYD720919:RYD720921 SHZ720919:SHZ720921 SRV720919:SRV720921 TBR720919:TBR720921 TLN720919:TLN720921 TVJ720919:TVJ720921 UFF720919:UFF720921 UPB720919:UPB720921 UYX720919:UYX720921 VIT720919:VIT720921 VSP720919:VSP720921 WCL720919:WCL720921 WMH720919:WMH720921 WWD720919:WWD720921 V786455:V786457 JR786455:JR786457 TN786455:TN786457 ADJ786455:ADJ786457 ANF786455:ANF786457 AXB786455:AXB786457 BGX786455:BGX786457 BQT786455:BQT786457 CAP786455:CAP786457 CKL786455:CKL786457 CUH786455:CUH786457 DED786455:DED786457 DNZ786455:DNZ786457 DXV786455:DXV786457 EHR786455:EHR786457 ERN786455:ERN786457 FBJ786455:FBJ786457 FLF786455:FLF786457 FVB786455:FVB786457 GEX786455:GEX786457 GOT786455:GOT786457 GYP786455:GYP786457 HIL786455:HIL786457 HSH786455:HSH786457 ICD786455:ICD786457 ILZ786455:ILZ786457 IVV786455:IVV786457 JFR786455:JFR786457 JPN786455:JPN786457 JZJ786455:JZJ786457 KJF786455:KJF786457 KTB786455:KTB786457 LCX786455:LCX786457 LMT786455:LMT786457 LWP786455:LWP786457 MGL786455:MGL786457 MQH786455:MQH786457 NAD786455:NAD786457 NJZ786455:NJZ786457 NTV786455:NTV786457 ODR786455:ODR786457 ONN786455:ONN786457 OXJ786455:OXJ786457 PHF786455:PHF786457 PRB786455:PRB786457 QAX786455:QAX786457 QKT786455:QKT786457 QUP786455:QUP786457 REL786455:REL786457 ROH786455:ROH786457 RYD786455:RYD786457 SHZ786455:SHZ786457 SRV786455:SRV786457 TBR786455:TBR786457 TLN786455:TLN786457 TVJ786455:TVJ786457 UFF786455:UFF786457 UPB786455:UPB786457 UYX786455:UYX786457 VIT786455:VIT786457 VSP786455:VSP786457 WCL786455:WCL786457 WMH786455:WMH786457 WWD786455:WWD786457 V851991:V851993 JR851991:JR851993 TN851991:TN851993 ADJ851991:ADJ851993 ANF851991:ANF851993 AXB851991:AXB851993 BGX851991:BGX851993 BQT851991:BQT851993 CAP851991:CAP851993 CKL851991:CKL851993 CUH851991:CUH851993 DED851991:DED851993 DNZ851991:DNZ851993 DXV851991:DXV851993 EHR851991:EHR851993 ERN851991:ERN851993 FBJ851991:FBJ851993 FLF851991:FLF851993 FVB851991:FVB851993 GEX851991:GEX851993 GOT851991:GOT851993 GYP851991:GYP851993 HIL851991:HIL851993 HSH851991:HSH851993 ICD851991:ICD851993 ILZ851991:ILZ851993 IVV851991:IVV851993 JFR851991:JFR851993 JPN851991:JPN851993 JZJ851991:JZJ851993 KJF851991:KJF851993 KTB851991:KTB851993 LCX851991:LCX851993 LMT851991:LMT851993 LWP851991:LWP851993 MGL851991:MGL851993 MQH851991:MQH851993 NAD851991:NAD851993 NJZ851991:NJZ851993 NTV851991:NTV851993 ODR851991:ODR851993 ONN851991:ONN851993 OXJ851991:OXJ851993 PHF851991:PHF851993 PRB851991:PRB851993 QAX851991:QAX851993 QKT851991:QKT851993 QUP851991:QUP851993 REL851991:REL851993 ROH851991:ROH851993 RYD851991:RYD851993 SHZ851991:SHZ851993 SRV851991:SRV851993 TBR851991:TBR851993 TLN851991:TLN851993 TVJ851991:TVJ851993 UFF851991:UFF851993 UPB851991:UPB851993 UYX851991:UYX851993 VIT851991:VIT851993 VSP851991:VSP851993 WCL851991:WCL851993 WMH851991:WMH851993 WWD851991:WWD851993 V917527:V917529 JR917527:JR917529 TN917527:TN917529 ADJ917527:ADJ917529 ANF917527:ANF917529 AXB917527:AXB917529 BGX917527:BGX917529 BQT917527:BQT917529 CAP917527:CAP917529 CKL917527:CKL917529 CUH917527:CUH917529 DED917527:DED917529 DNZ917527:DNZ917529 DXV917527:DXV917529 EHR917527:EHR917529 ERN917527:ERN917529 FBJ917527:FBJ917529 FLF917527:FLF917529 FVB917527:FVB917529 GEX917527:GEX917529 GOT917527:GOT917529 GYP917527:GYP917529 HIL917527:HIL917529 HSH917527:HSH917529 ICD917527:ICD917529 ILZ917527:ILZ917529 IVV917527:IVV917529 JFR917527:JFR917529 JPN917527:JPN917529 JZJ917527:JZJ917529 KJF917527:KJF917529 KTB917527:KTB917529 LCX917527:LCX917529 LMT917527:LMT917529 LWP917527:LWP917529 MGL917527:MGL917529 MQH917527:MQH917529 NAD917527:NAD917529 NJZ917527:NJZ917529 NTV917527:NTV917529 ODR917527:ODR917529 ONN917527:ONN917529 OXJ917527:OXJ917529 PHF917527:PHF917529 PRB917527:PRB917529 QAX917527:QAX917529 QKT917527:QKT917529 QUP917527:QUP917529 REL917527:REL917529 ROH917527:ROH917529 RYD917527:RYD917529 SHZ917527:SHZ917529 SRV917527:SRV917529 TBR917527:TBR917529 TLN917527:TLN917529 TVJ917527:TVJ917529 UFF917527:UFF917529 UPB917527:UPB917529 UYX917527:UYX917529 VIT917527:VIT917529 VSP917527:VSP917529 WCL917527:WCL917529 WMH917527:WMH917529 WWD917527:WWD917529 V983063:V983065 JR983063:JR983065 TN983063:TN983065 ADJ983063:ADJ983065 ANF983063:ANF983065 AXB983063:AXB983065 BGX983063:BGX983065 BQT983063:BQT983065 CAP983063:CAP983065 CKL983063:CKL983065 CUH983063:CUH983065 DED983063:DED983065 DNZ983063:DNZ983065 DXV983063:DXV983065 EHR983063:EHR983065 ERN983063:ERN983065 FBJ983063:FBJ983065 FLF983063:FLF983065 FVB983063:FVB983065 GEX983063:GEX983065 GOT983063:GOT983065 GYP983063:GYP983065 HIL983063:HIL983065 HSH983063:HSH983065 ICD983063:ICD983065 ILZ983063:ILZ983065 IVV983063:IVV983065 JFR983063:JFR983065 JPN983063:JPN983065 JZJ983063:JZJ983065 KJF983063:KJF983065 KTB983063:KTB983065 LCX983063:LCX983065 LMT983063:LMT983065 LWP983063:LWP983065 MGL983063:MGL983065 MQH983063:MQH983065 NAD983063:NAD983065 NJZ983063:NJZ983065 NTV983063:NTV983065 ODR983063:ODR983065 ONN983063:ONN983065 OXJ983063:OXJ983065 PHF983063:PHF983065 PRB983063:PRB983065 QAX983063:QAX983065 QKT983063:QKT983065 QUP983063:QUP983065 REL983063:REL983065 ROH983063:ROH983065 RYD983063:RYD983065 SHZ983063:SHZ983065 SRV983063:SRV983065 TBR983063:TBR983065 TLN983063:TLN983065 TVJ983063:TVJ983065 UFF983063:UFF983065 UPB983063:UPB983065 UYX983063:UYX983065 VIT983063:VIT983065 VSP983063:VSP983065 WCL983063:WCL983065 WMH983063:WMH983065 WWD983063:WWD983065 X23:X25 JT23:JT25 TP23:TP25 ADL23:ADL25 ANH23:ANH25 AXD23:AXD25 BGZ23:BGZ25 BQV23:BQV25 CAR23:CAR25 CKN23:CKN25 CUJ23:CUJ25 DEF23:DEF25 DOB23:DOB25 DXX23:DXX25 EHT23:EHT25 ERP23:ERP25 FBL23:FBL25 FLH23:FLH25 FVD23:FVD25 GEZ23:GEZ25 GOV23:GOV25 GYR23:GYR25 HIN23:HIN25 HSJ23:HSJ25 ICF23:ICF25 IMB23:IMB25 IVX23:IVX25 JFT23:JFT25 JPP23:JPP25 JZL23:JZL25 KJH23:KJH25 KTD23:KTD25 LCZ23:LCZ25 LMV23:LMV25 LWR23:LWR25 MGN23:MGN25 MQJ23:MQJ25 NAF23:NAF25 NKB23:NKB25 NTX23:NTX25 ODT23:ODT25 ONP23:ONP25 OXL23:OXL25 PHH23:PHH25 PRD23:PRD25 QAZ23:QAZ25 QKV23:QKV25 QUR23:QUR25 REN23:REN25 ROJ23:ROJ25 RYF23:RYF25 SIB23:SIB25 SRX23:SRX25 TBT23:TBT25 TLP23:TLP25 TVL23:TVL25 UFH23:UFH25 UPD23:UPD25 UYZ23:UYZ25 VIV23:VIV25 VSR23:VSR25 WCN23:WCN25 WMJ23:WMJ25 WWF23:WWF25 X65559:X65561 JT65559:JT65561 TP65559:TP65561 ADL65559:ADL65561 ANH65559:ANH65561 AXD65559:AXD65561 BGZ65559:BGZ65561 BQV65559:BQV65561 CAR65559:CAR65561 CKN65559:CKN65561 CUJ65559:CUJ65561 DEF65559:DEF65561 DOB65559:DOB65561 DXX65559:DXX65561 EHT65559:EHT65561 ERP65559:ERP65561 FBL65559:FBL65561 FLH65559:FLH65561 FVD65559:FVD65561 GEZ65559:GEZ65561 GOV65559:GOV65561 GYR65559:GYR65561 HIN65559:HIN65561 HSJ65559:HSJ65561 ICF65559:ICF65561 IMB65559:IMB65561 IVX65559:IVX65561 JFT65559:JFT65561 JPP65559:JPP65561 JZL65559:JZL65561 KJH65559:KJH65561 KTD65559:KTD65561 LCZ65559:LCZ65561 LMV65559:LMV65561 LWR65559:LWR65561 MGN65559:MGN65561 MQJ65559:MQJ65561 NAF65559:NAF65561 NKB65559:NKB65561 NTX65559:NTX65561 ODT65559:ODT65561 ONP65559:ONP65561 OXL65559:OXL65561 PHH65559:PHH65561 PRD65559:PRD65561 QAZ65559:QAZ65561 QKV65559:QKV65561 QUR65559:QUR65561 REN65559:REN65561 ROJ65559:ROJ65561 RYF65559:RYF65561 SIB65559:SIB65561 SRX65559:SRX65561 TBT65559:TBT65561 TLP65559:TLP65561 TVL65559:TVL65561 UFH65559:UFH65561 UPD65559:UPD65561 UYZ65559:UYZ65561 VIV65559:VIV65561 VSR65559:VSR65561 WCN65559:WCN65561 WMJ65559:WMJ65561 WWF65559:WWF65561 X131095:X131097 JT131095:JT131097 TP131095:TP131097 ADL131095:ADL131097 ANH131095:ANH131097 AXD131095:AXD131097 BGZ131095:BGZ131097 BQV131095:BQV131097 CAR131095:CAR131097 CKN131095:CKN131097 CUJ131095:CUJ131097 DEF131095:DEF131097 DOB131095:DOB131097 DXX131095:DXX131097 EHT131095:EHT131097 ERP131095:ERP131097 FBL131095:FBL131097 FLH131095:FLH131097 FVD131095:FVD131097 GEZ131095:GEZ131097 GOV131095:GOV131097 GYR131095:GYR131097 HIN131095:HIN131097 HSJ131095:HSJ131097 ICF131095:ICF131097 IMB131095:IMB131097 IVX131095:IVX131097 JFT131095:JFT131097 JPP131095:JPP131097 JZL131095:JZL131097 KJH131095:KJH131097 KTD131095:KTD131097 LCZ131095:LCZ131097 LMV131095:LMV131097 LWR131095:LWR131097 MGN131095:MGN131097 MQJ131095:MQJ131097 NAF131095:NAF131097 NKB131095:NKB131097 NTX131095:NTX131097 ODT131095:ODT131097 ONP131095:ONP131097 OXL131095:OXL131097 PHH131095:PHH131097 PRD131095:PRD131097 QAZ131095:QAZ131097 QKV131095:QKV131097 QUR131095:QUR131097 REN131095:REN131097 ROJ131095:ROJ131097 RYF131095:RYF131097 SIB131095:SIB131097 SRX131095:SRX131097 TBT131095:TBT131097 TLP131095:TLP131097 TVL131095:TVL131097 UFH131095:UFH131097 UPD131095:UPD131097 UYZ131095:UYZ131097 VIV131095:VIV131097 VSR131095:VSR131097 WCN131095:WCN131097 WMJ131095:WMJ131097 WWF131095:WWF131097 X196631:X196633 JT196631:JT196633 TP196631:TP196633 ADL196631:ADL196633 ANH196631:ANH196633 AXD196631:AXD196633 BGZ196631:BGZ196633 BQV196631:BQV196633 CAR196631:CAR196633 CKN196631:CKN196633 CUJ196631:CUJ196633 DEF196631:DEF196633 DOB196631:DOB196633 DXX196631:DXX196633 EHT196631:EHT196633 ERP196631:ERP196633 FBL196631:FBL196633 FLH196631:FLH196633 FVD196631:FVD196633 GEZ196631:GEZ196633 GOV196631:GOV196633 GYR196631:GYR196633 HIN196631:HIN196633 HSJ196631:HSJ196633 ICF196631:ICF196633 IMB196631:IMB196633 IVX196631:IVX196633 JFT196631:JFT196633 JPP196631:JPP196633 JZL196631:JZL196633 KJH196631:KJH196633 KTD196631:KTD196633 LCZ196631:LCZ196633 LMV196631:LMV196633 LWR196631:LWR196633 MGN196631:MGN196633 MQJ196631:MQJ196633 NAF196631:NAF196633 NKB196631:NKB196633 NTX196631:NTX196633 ODT196631:ODT196633 ONP196631:ONP196633 OXL196631:OXL196633 PHH196631:PHH196633 PRD196631:PRD196633 QAZ196631:QAZ196633 QKV196631:QKV196633 QUR196631:QUR196633 REN196631:REN196633 ROJ196631:ROJ196633 RYF196631:RYF196633 SIB196631:SIB196633 SRX196631:SRX196633 TBT196631:TBT196633 TLP196631:TLP196633 TVL196631:TVL196633 UFH196631:UFH196633 UPD196631:UPD196633 UYZ196631:UYZ196633 VIV196631:VIV196633 VSR196631:VSR196633 WCN196631:WCN196633 WMJ196631:WMJ196633 WWF196631:WWF196633 X262167:X262169 JT262167:JT262169 TP262167:TP262169 ADL262167:ADL262169 ANH262167:ANH262169 AXD262167:AXD262169 BGZ262167:BGZ262169 BQV262167:BQV262169 CAR262167:CAR262169 CKN262167:CKN262169 CUJ262167:CUJ262169 DEF262167:DEF262169 DOB262167:DOB262169 DXX262167:DXX262169 EHT262167:EHT262169 ERP262167:ERP262169 FBL262167:FBL262169 FLH262167:FLH262169 FVD262167:FVD262169 GEZ262167:GEZ262169 GOV262167:GOV262169 GYR262167:GYR262169 HIN262167:HIN262169 HSJ262167:HSJ262169 ICF262167:ICF262169 IMB262167:IMB262169 IVX262167:IVX262169 JFT262167:JFT262169 JPP262167:JPP262169 JZL262167:JZL262169 KJH262167:KJH262169 KTD262167:KTD262169 LCZ262167:LCZ262169 LMV262167:LMV262169 LWR262167:LWR262169 MGN262167:MGN262169 MQJ262167:MQJ262169 NAF262167:NAF262169 NKB262167:NKB262169 NTX262167:NTX262169 ODT262167:ODT262169 ONP262167:ONP262169 OXL262167:OXL262169 PHH262167:PHH262169 PRD262167:PRD262169 QAZ262167:QAZ262169 QKV262167:QKV262169 QUR262167:QUR262169 REN262167:REN262169 ROJ262167:ROJ262169 RYF262167:RYF262169 SIB262167:SIB262169 SRX262167:SRX262169 TBT262167:TBT262169 TLP262167:TLP262169 TVL262167:TVL262169 UFH262167:UFH262169 UPD262167:UPD262169 UYZ262167:UYZ262169 VIV262167:VIV262169 VSR262167:VSR262169 WCN262167:WCN262169 WMJ262167:WMJ262169 WWF262167:WWF262169 X327703:X327705 JT327703:JT327705 TP327703:TP327705 ADL327703:ADL327705 ANH327703:ANH327705 AXD327703:AXD327705 BGZ327703:BGZ327705 BQV327703:BQV327705 CAR327703:CAR327705 CKN327703:CKN327705 CUJ327703:CUJ327705 DEF327703:DEF327705 DOB327703:DOB327705 DXX327703:DXX327705 EHT327703:EHT327705 ERP327703:ERP327705 FBL327703:FBL327705 FLH327703:FLH327705 FVD327703:FVD327705 GEZ327703:GEZ327705 GOV327703:GOV327705 GYR327703:GYR327705 HIN327703:HIN327705 HSJ327703:HSJ327705 ICF327703:ICF327705 IMB327703:IMB327705 IVX327703:IVX327705 JFT327703:JFT327705 JPP327703:JPP327705 JZL327703:JZL327705 KJH327703:KJH327705 KTD327703:KTD327705 LCZ327703:LCZ327705 LMV327703:LMV327705 LWR327703:LWR327705 MGN327703:MGN327705 MQJ327703:MQJ327705 NAF327703:NAF327705 NKB327703:NKB327705 NTX327703:NTX327705 ODT327703:ODT327705 ONP327703:ONP327705 OXL327703:OXL327705 PHH327703:PHH327705 PRD327703:PRD327705 QAZ327703:QAZ327705 QKV327703:QKV327705 QUR327703:QUR327705 REN327703:REN327705 ROJ327703:ROJ327705 RYF327703:RYF327705 SIB327703:SIB327705 SRX327703:SRX327705 TBT327703:TBT327705 TLP327703:TLP327705 TVL327703:TVL327705 UFH327703:UFH327705 UPD327703:UPD327705 UYZ327703:UYZ327705 VIV327703:VIV327705 VSR327703:VSR327705 WCN327703:WCN327705 WMJ327703:WMJ327705 WWF327703:WWF327705 X393239:X393241 JT393239:JT393241 TP393239:TP393241 ADL393239:ADL393241 ANH393239:ANH393241 AXD393239:AXD393241 BGZ393239:BGZ393241 BQV393239:BQV393241 CAR393239:CAR393241 CKN393239:CKN393241 CUJ393239:CUJ393241 DEF393239:DEF393241 DOB393239:DOB393241 DXX393239:DXX393241 EHT393239:EHT393241 ERP393239:ERP393241 FBL393239:FBL393241 FLH393239:FLH393241 FVD393239:FVD393241 GEZ393239:GEZ393241 GOV393239:GOV393241 GYR393239:GYR393241 HIN393239:HIN393241 HSJ393239:HSJ393241 ICF393239:ICF393241 IMB393239:IMB393241 IVX393239:IVX393241 JFT393239:JFT393241 JPP393239:JPP393241 JZL393239:JZL393241 KJH393239:KJH393241 KTD393239:KTD393241 LCZ393239:LCZ393241 LMV393239:LMV393241 LWR393239:LWR393241 MGN393239:MGN393241 MQJ393239:MQJ393241 NAF393239:NAF393241 NKB393239:NKB393241 NTX393239:NTX393241 ODT393239:ODT393241 ONP393239:ONP393241 OXL393239:OXL393241 PHH393239:PHH393241 PRD393239:PRD393241 QAZ393239:QAZ393241 QKV393239:QKV393241 QUR393239:QUR393241 REN393239:REN393241 ROJ393239:ROJ393241 RYF393239:RYF393241 SIB393239:SIB393241 SRX393239:SRX393241 TBT393239:TBT393241 TLP393239:TLP393241 TVL393239:TVL393241 UFH393239:UFH393241 UPD393239:UPD393241 UYZ393239:UYZ393241 VIV393239:VIV393241 VSR393239:VSR393241 WCN393239:WCN393241 WMJ393239:WMJ393241 WWF393239:WWF393241 X458775:X458777 JT458775:JT458777 TP458775:TP458777 ADL458775:ADL458777 ANH458775:ANH458777 AXD458775:AXD458777 BGZ458775:BGZ458777 BQV458775:BQV458777 CAR458775:CAR458777 CKN458775:CKN458777 CUJ458775:CUJ458777 DEF458775:DEF458777 DOB458775:DOB458777 DXX458775:DXX458777 EHT458775:EHT458777 ERP458775:ERP458777 FBL458775:FBL458777 FLH458775:FLH458777 FVD458775:FVD458777 GEZ458775:GEZ458777 GOV458775:GOV458777 GYR458775:GYR458777 HIN458775:HIN458777 HSJ458775:HSJ458777 ICF458775:ICF458777 IMB458775:IMB458777 IVX458775:IVX458777 JFT458775:JFT458777 JPP458775:JPP458777 JZL458775:JZL458777 KJH458775:KJH458777 KTD458775:KTD458777 LCZ458775:LCZ458777 LMV458775:LMV458777 LWR458775:LWR458777 MGN458775:MGN458777 MQJ458775:MQJ458777 NAF458775:NAF458777 NKB458775:NKB458777 NTX458775:NTX458777 ODT458775:ODT458777 ONP458775:ONP458777 OXL458775:OXL458777 PHH458775:PHH458777 PRD458775:PRD458777 QAZ458775:QAZ458777 QKV458775:QKV458777 QUR458775:QUR458777 REN458775:REN458777 ROJ458775:ROJ458777 RYF458775:RYF458777 SIB458775:SIB458777 SRX458775:SRX458777 TBT458775:TBT458777 TLP458775:TLP458777 TVL458775:TVL458777 UFH458775:UFH458777 UPD458775:UPD458777 UYZ458775:UYZ458777 VIV458775:VIV458777 VSR458775:VSR458777 WCN458775:WCN458777 WMJ458775:WMJ458777 WWF458775:WWF458777 X524311:X524313 JT524311:JT524313 TP524311:TP524313 ADL524311:ADL524313 ANH524311:ANH524313 AXD524311:AXD524313 BGZ524311:BGZ524313 BQV524311:BQV524313 CAR524311:CAR524313 CKN524311:CKN524313 CUJ524311:CUJ524313 DEF524311:DEF524313 DOB524311:DOB524313 DXX524311:DXX524313 EHT524311:EHT524313 ERP524311:ERP524313 FBL524311:FBL524313 FLH524311:FLH524313 FVD524311:FVD524313 GEZ524311:GEZ524313 GOV524311:GOV524313 GYR524311:GYR524313 HIN524311:HIN524313 HSJ524311:HSJ524313 ICF524311:ICF524313 IMB524311:IMB524313 IVX524311:IVX524313 JFT524311:JFT524313 JPP524311:JPP524313 JZL524311:JZL524313 KJH524311:KJH524313 KTD524311:KTD524313 LCZ524311:LCZ524313 LMV524311:LMV524313 LWR524311:LWR524313 MGN524311:MGN524313 MQJ524311:MQJ524313 NAF524311:NAF524313 NKB524311:NKB524313 NTX524311:NTX524313 ODT524311:ODT524313 ONP524311:ONP524313 OXL524311:OXL524313 PHH524311:PHH524313 PRD524311:PRD524313 QAZ524311:QAZ524313 QKV524311:QKV524313 QUR524311:QUR524313 REN524311:REN524313 ROJ524311:ROJ524313 RYF524311:RYF524313 SIB524311:SIB524313 SRX524311:SRX524313 TBT524311:TBT524313 TLP524311:TLP524313 TVL524311:TVL524313 UFH524311:UFH524313 UPD524311:UPD524313 UYZ524311:UYZ524313 VIV524311:VIV524313 VSR524311:VSR524313 WCN524311:WCN524313 WMJ524311:WMJ524313 WWF524311:WWF524313 X589847:X589849 JT589847:JT589849 TP589847:TP589849 ADL589847:ADL589849 ANH589847:ANH589849 AXD589847:AXD589849 BGZ589847:BGZ589849 BQV589847:BQV589849 CAR589847:CAR589849 CKN589847:CKN589849 CUJ589847:CUJ589849 DEF589847:DEF589849 DOB589847:DOB589849 DXX589847:DXX589849 EHT589847:EHT589849 ERP589847:ERP589849 FBL589847:FBL589849 FLH589847:FLH589849 FVD589847:FVD589849 GEZ589847:GEZ589849 GOV589847:GOV589849 GYR589847:GYR589849 HIN589847:HIN589849 HSJ589847:HSJ589849 ICF589847:ICF589849 IMB589847:IMB589849 IVX589847:IVX589849 JFT589847:JFT589849 JPP589847:JPP589849 JZL589847:JZL589849 KJH589847:KJH589849 KTD589847:KTD589849 LCZ589847:LCZ589849 LMV589847:LMV589849 LWR589847:LWR589849 MGN589847:MGN589849 MQJ589847:MQJ589849 NAF589847:NAF589849 NKB589847:NKB589849 NTX589847:NTX589849 ODT589847:ODT589849 ONP589847:ONP589849 OXL589847:OXL589849 PHH589847:PHH589849 PRD589847:PRD589849 QAZ589847:QAZ589849 QKV589847:QKV589849 QUR589847:QUR589849 REN589847:REN589849 ROJ589847:ROJ589849 RYF589847:RYF589849 SIB589847:SIB589849 SRX589847:SRX589849 TBT589847:TBT589849 TLP589847:TLP589849 TVL589847:TVL589849 UFH589847:UFH589849 UPD589847:UPD589849 UYZ589847:UYZ589849 VIV589847:VIV589849 VSR589847:VSR589849 WCN589847:WCN589849 WMJ589847:WMJ589849 WWF589847:WWF589849 X655383:X655385 JT655383:JT655385 TP655383:TP655385 ADL655383:ADL655385 ANH655383:ANH655385 AXD655383:AXD655385 BGZ655383:BGZ655385 BQV655383:BQV655385 CAR655383:CAR655385 CKN655383:CKN655385 CUJ655383:CUJ655385 DEF655383:DEF655385 DOB655383:DOB655385 DXX655383:DXX655385 EHT655383:EHT655385 ERP655383:ERP655385 FBL655383:FBL655385 FLH655383:FLH655385 FVD655383:FVD655385 GEZ655383:GEZ655385 GOV655383:GOV655385 GYR655383:GYR655385 HIN655383:HIN655385 HSJ655383:HSJ655385 ICF655383:ICF655385 IMB655383:IMB655385 IVX655383:IVX655385 JFT655383:JFT655385 JPP655383:JPP655385 JZL655383:JZL655385 KJH655383:KJH655385 KTD655383:KTD655385 LCZ655383:LCZ655385 LMV655383:LMV655385 LWR655383:LWR655385 MGN655383:MGN655385 MQJ655383:MQJ655385 NAF655383:NAF655385 NKB655383:NKB655385 NTX655383:NTX655385 ODT655383:ODT655385 ONP655383:ONP655385 OXL655383:OXL655385 PHH655383:PHH655385 PRD655383:PRD655385 QAZ655383:QAZ655385 QKV655383:QKV655385 QUR655383:QUR655385 REN655383:REN655385 ROJ655383:ROJ655385 RYF655383:RYF655385 SIB655383:SIB655385 SRX655383:SRX655385 TBT655383:TBT655385 TLP655383:TLP655385 TVL655383:TVL655385 UFH655383:UFH655385 UPD655383:UPD655385 UYZ655383:UYZ655385 VIV655383:VIV655385 VSR655383:VSR655385 WCN655383:WCN655385 WMJ655383:WMJ655385 WWF655383:WWF655385 X720919:X720921 JT720919:JT720921 TP720919:TP720921 ADL720919:ADL720921 ANH720919:ANH720921 AXD720919:AXD720921 BGZ720919:BGZ720921 BQV720919:BQV720921 CAR720919:CAR720921 CKN720919:CKN720921 CUJ720919:CUJ720921 DEF720919:DEF720921 DOB720919:DOB720921 DXX720919:DXX720921 EHT720919:EHT720921 ERP720919:ERP720921 FBL720919:FBL720921 FLH720919:FLH720921 FVD720919:FVD720921 GEZ720919:GEZ720921 GOV720919:GOV720921 GYR720919:GYR720921 HIN720919:HIN720921 HSJ720919:HSJ720921 ICF720919:ICF720921 IMB720919:IMB720921 IVX720919:IVX720921 JFT720919:JFT720921 JPP720919:JPP720921 JZL720919:JZL720921 KJH720919:KJH720921 KTD720919:KTD720921 LCZ720919:LCZ720921 LMV720919:LMV720921 LWR720919:LWR720921 MGN720919:MGN720921 MQJ720919:MQJ720921 NAF720919:NAF720921 NKB720919:NKB720921 NTX720919:NTX720921 ODT720919:ODT720921 ONP720919:ONP720921 OXL720919:OXL720921 PHH720919:PHH720921 PRD720919:PRD720921 QAZ720919:QAZ720921 QKV720919:QKV720921 QUR720919:QUR720921 REN720919:REN720921 ROJ720919:ROJ720921 RYF720919:RYF720921 SIB720919:SIB720921 SRX720919:SRX720921 TBT720919:TBT720921 TLP720919:TLP720921 TVL720919:TVL720921 UFH720919:UFH720921 UPD720919:UPD720921 UYZ720919:UYZ720921 VIV720919:VIV720921 VSR720919:VSR720921 WCN720919:WCN720921 WMJ720919:WMJ720921 WWF720919:WWF720921 X786455:X786457 JT786455:JT786457 TP786455:TP786457 ADL786455:ADL786457 ANH786455:ANH786457 AXD786455:AXD786457 BGZ786455:BGZ786457 BQV786455:BQV786457 CAR786455:CAR786457 CKN786455:CKN786457 CUJ786455:CUJ786457 DEF786455:DEF786457 DOB786455:DOB786457 DXX786455:DXX786457 EHT786455:EHT786457 ERP786455:ERP786457 FBL786455:FBL786457 FLH786455:FLH786457 FVD786455:FVD786457 GEZ786455:GEZ786457 GOV786455:GOV786457 GYR786455:GYR786457 HIN786455:HIN786457 HSJ786455:HSJ786457 ICF786455:ICF786457 IMB786455:IMB786457 IVX786455:IVX786457 JFT786455:JFT786457 JPP786455:JPP786457 JZL786455:JZL786457 KJH786455:KJH786457 KTD786455:KTD786457 LCZ786455:LCZ786457 LMV786455:LMV786457 LWR786455:LWR786457 MGN786455:MGN786457 MQJ786455:MQJ786457 NAF786455:NAF786457 NKB786455:NKB786457 NTX786455:NTX786457 ODT786455:ODT786457 ONP786455:ONP786457 OXL786455:OXL786457 PHH786455:PHH786457 PRD786455:PRD786457 QAZ786455:QAZ786457 QKV786455:QKV786457 QUR786455:QUR786457 REN786455:REN786457 ROJ786455:ROJ786457 RYF786455:RYF786457 SIB786455:SIB786457 SRX786455:SRX786457 TBT786455:TBT786457 TLP786455:TLP786457 TVL786455:TVL786457 UFH786455:UFH786457 UPD786455:UPD786457 UYZ786455:UYZ786457 VIV786455:VIV786457 VSR786455:VSR786457 WCN786455:WCN786457 WMJ786455:WMJ786457 WWF786455:WWF786457 X851991:X851993 JT851991:JT851993 TP851991:TP851993 ADL851991:ADL851993 ANH851991:ANH851993 AXD851991:AXD851993 BGZ851991:BGZ851993 BQV851991:BQV851993 CAR851991:CAR851993 CKN851991:CKN851993 CUJ851991:CUJ851993 DEF851991:DEF851993 DOB851991:DOB851993 DXX851991:DXX851993 EHT851991:EHT851993 ERP851991:ERP851993 FBL851991:FBL851993 FLH851991:FLH851993 FVD851991:FVD851993 GEZ851991:GEZ851993 GOV851991:GOV851993 GYR851991:GYR851993 HIN851991:HIN851993 HSJ851991:HSJ851993 ICF851991:ICF851993 IMB851991:IMB851993 IVX851991:IVX851993 JFT851991:JFT851993 JPP851991:JPP851993 JZL851991:JZL851993 KJH851991:KJH851993 KTD851991:KTD851993 LCZ851991:LCZ851993 LMV851991:LMV851993 LWR851991:LWR851993 MGN851991:MGN851993 MQJ851991:MQJ851993 NAF851991:NAF851993 NKB851991:NKB851993 NTX851991:NTX851993 ODT851991:ODT851993 ONP851991:ONP851993 OXL851991:OXL851993 PHH851991:PHH851993 PRD851991:PRD851993 QAZ851991:QAZ851993 QKV851991:QKV851993 QUR851991:QUR851993 REN851991:REN851993 ROJ851991:ROJ851993 RYF851991:RYF851993 SIB851991:SIB851993 SRX851991:SRX851993 TBT851991:TBT851993 TLP851991:TLP851993 TVL851991:TVL851993 UFH851991:UFH851993 UPD851991:UPD851993 UYZ851991:UYZ851993 VIV851991:VIV851993 VSR851991:VSR851993 WCN851991:WCN851993 WMJ851991:WMJ851993 WWF851991:WWF851993 X917527:X917529 JT917527:JT917529 TP917527:TP917529 ADL917527:ADL917529 ANH917527:ANH917529 AXD917527:AXD917529 BGZ917527:BGZ917529 BQV917527:BQV917529 CAR917527:CAR917529 CKN917527:CKN917529 CUJ917527:CUJ917529 DEF917527:DEF917529 DOB917527:DOB917529 DXX917527:DXX917529 EHT917527:EHT917529 ERP917527:ERP917529 FBL917527:FBL917529 FLH917527:FLH917529 FVD917527:FVD917529 GEZ917527:GEZ917529 GOV917527:GOV917529 GYR917527:GYR917529 HIN917527:HIN917529 HSJ917527:HSJ917529 ICF917527:ICF917529 IMB917527:IMB917529 IVX917527:IVX917529 JFT917527:JFT917529 JPP917527:JPP917529 JZL917527:JZL917529 KJH917527:KJH917529 KTD917527:KTD917529 LCZ917527:LCZ917529 LMV917527:LMV917529 LWR917527:LWR917529 MGN917527:MGN917529 MQJ917527:MQJ917529 NAF917527:NAF917529 NKB917527:NKB917529 NTX917527:NTX917529 ODT917527:ODT917529 ONP917527:ONP917529 OXL917527:OXL917529 PHH917527:PHH917529 PRD917527:PRD917529 QAZ917527:QAZ917529 QKV917527:QKV917529 QUR917527:QUR917529 REN917527:REN917529 ROJ917527:ROJ917529 RYF917527:RYF917529 SIB917527:SIB917529 SRX917527:SRX917529 TBT917527:TBT917529 TLP917527:TLP917529 TVL917527:TVL917529 UFH917527:UFH917529 UPD917527:UPD917529 UYZ917527:UYZ917529 VIV917527:VIV917529 VSR917527:VSR917529 WCN917527:WCN917529 WMJ917527:WMJ917529 WWF917527:WWF917529 X983063:X983065 JT983063:JT983065 TP983063:TP983065 ADL983063:ADL983065 ANH983063:ANH983065 AXD983063:AXD983065 BGZ983063:BGZ983065 BQV983063:BQV983065 CAR983063:CAR983065 CKN983063:CKN983065 CUJ983063:CUJ983065 DEF983063:DEF983065 DOB983063:DOB983065 DXX983063:DXX983065 EHT983063:EHT983065 ERP983063:ERP983065 FBL983063:FBL983065 FLH983063:FLH983065 FVD983063:FVD983065 GEZ983063:GEZ983065 GOV983063:GOV983065 GYR983063:GYR983065 HIN983063:HIN983065 HSJ983063:HSJ983065 ICF983063:ICF983065 IMB983063:IMB983065 IVX983063:IVX983065 JFT983063:JFT983065 JPP983063:JPP983065 JZL983063:JZL983065 KJH983063:KJH983065 KTD983063:KTD983065 LCZ983063:LCZ983065 LMV983063:LMV983065 LWR983063:LWR983065 MGN983063:MGN983065 MQJ983063:MQJ983065 NAF983063:NAF983065 NKB983063:NKB983065 NTX983063:NTX983065 ODT983063:ODT983065 ONP983063:ONP983065 OXL983063:OXL983065 PHH983063:PHH983065 PRD983063:PRD983065 QAZ983063:QAZ983065 QKV983063:QKV983065 QUR983063:QUR983065 REN983063:REN983065 ROJ983063:ROJ983065 RYF983063:RYF983065 SIB983063:SIB983065 SRX983063:SRX983065 TBT983063:TBT983065 TLP983063:TLP983065 TVL983063:TVL983065 UFH983063:UFH983065 UPD983063:UPD983065 UYZ983063:UYZ983065 VIV983063:VIV983065 VSR983063:VSR983065 WCN983063:WCN983065 WMJ983063:WMJ983065 WWF983063:WWF983065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体制届出書 </vt:lpstr>
      <vt:lpstr>体制等状況一覧表（別紙1-3）</vt:lpstr>
      <vt:lpstr>備考（別紙1-3）</vt:lpstr>
      <vt:lpstr>別紙5-2</vt:lpstr>
      <vt:lpstr>別紙6</vt:lpstr>
      <vt:lpstr>別紙7</vt:lpstr>
      <vt:lpstr>別紙7-2</vt:lpstr>
      <vt:lpstr>別紙14-3</vt:lpstr>
      <vt:lpstr>別紙21</vt:lpstr>
      <vt:lpstr>別紙22</vt:lpstr>
      <vt:lpstr>別紙22-2</vt:lpstr>
      <vt:lpstr>別紙23</vt:lpstr>
      <vt:lpstr>別紙23-2</vt:lpstr>
      <vt:lpstr>別紙●24</vt:lpstr>
      <vt:lpstr>'体制等状況一覧表（別紙1-3）'!Print_Area</vt:lpstr>
      <vt:lpstr>'備考（別紙1-3）'!Print_Area</vt:lpstr>
      <vt:lpstr>'別紙14-3'!Print_Area</vt:lpstr>
      <vt:lpstr>別紙21!Print_Area</vt:lpstr>
      <vt:lpstr>別紙22!Print_Area</vt:lpstr>
      <vt:lpstr>'別紙22-2'!Print_Area</vt:lpstr>
      <vt:lpstr>別紙23!Print_Area</vt:lpstr>
      <vt:lpstr>'別紙23-2'!Print_Area</vt:lpstr>
      <vt:lpstr>'別紙5-2'!Print_Area</vt:lpstr>
      <vt:lpstr>別紙6!Print_Area</vt:lpstr>
      <vt:lpstr>別紙7!Print_Area</vt:lpstr>
      <vt:lpstr>'別紙7-2'!Print_Area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2026-03-23T02:26:24Z</dcterms:modified>
  <cp:category/>
  <cp:contentStatus/>
</cp:coreProperties>
</file>