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Ｒ7.4.1から\HP\"/>
    </mc:Choice>
  </mc:AlternateContent>
  <xr:revisionPtr revIDLastSave="0" documentId="13_ncr:1_{7B73B890-A88D-4FFF-B427-6F481C5D9882}" xr6:coauthVersionLast="36" xr6:coauthVersionMax="36" xr10:uidLastSave="{00000000-0000-0000-0000-000000000000}"/>
  <bookViews>
    <workbookView xWindow="-120" yWindow="-120" windowWidth="29040" windowHeight="15840" xr2:uid="{00000000-000D-0000-FFFF-FFFF00000000}"/>
  </bookViews>
  <sheets>
    <sheet name="体制届出書 " sheetId="570" r:id="rId1"/>
    <sheet name="体制等状況一覧表（別紙1-3）" sheetId="552" r:id="rId2"/>
    <sheet name="備考（別紙1-3）" sheetId="553" r:id="rId3"/>
    <sheet name="別紙5-2" sheetId="554" r:id="rId4"/>
    <sheet name="別紙6" sheetId="555" r:id="rId5"/>
    <sheet name="別紙7" sheetId="556" r:id="rId6"/>
    <sheet name="別紙7-2" sheetId="557" r:id="rId7"/>
    <sheet name="別紙14-3" sheetId="558" r:id="rId8"/>
    <sheet name="別紙21" sheetId="559" r:id="rId9"/>
    <sheet name="別紙22" sheetId="565" r:id="rId10"/>
    <sheet name="別紙22-2" sheetId="566" r:id="rId11"/>
    <sheet name="別紙23" sheetId="567" r:id="rId12"/>
    <sheet name="別紙23-2" sheetId="569" r:id="rId13"/>
    <sheet name="別紙●24" sheetId="66" state="hidden" r:id="rId14"/>
  </sheets>
  <definedNames>
    <definedName name="ｋ">#N/A</definedName>
    <definedName name="_xlnm.Print_Area" localSheetId="1">'体制等状況一覧表（別紙1-3）'!$A$1:$AF$40</definedName>
    <definedName name="_xlnm.Print_Area" localSheetId="2">'備考（別紙1-3）'!$A$1:$I$44</definedName>
    <definedName name="_xlnm.Print_Area" localSheetId="13">#N/A</definedName>
    <definedName name="_xlnm.Print_Area" localSheetId="7">'別紙14-3'!$A$1:$AD$48</definedName>
    <definedName name="_xlnm.Print_Area" localSheetId="8">別紙21!$A$1:$Y$29</definedName>
    <definedName name="_xlnm.Print_Area" localSheetId="9">別紙22!$A$1:$Y$31</definedName>
    <definedName name="_xlnm.Print_Area" localSheetId="10">'別紙22-2'!$A$1:$W$47</definedName>
    <definedName name="_xlnm.Print_Area" localSheetId="11">別紙23!$A$1:$AB$37</definedName>
    <definedName name="_xlnm.Print_Area" localSheetId="12">'別紙23-2'!$A$1:$W$48</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69" l="1"/>
  <c r="M37" i="569" s="1"/>
  <c r="F36" i="569"/>
  <c r="F37" i="569" s="1"/>
  <c r="U37" i="569" s="1"/>
  <c r="F29" i="569"/>
  <c r="U29" i="569" s="1"/>
  <c r="M28" i="569"/>
  <c r="M29" i="569" s="1"/>
  <c r="F28" i="569"/>
  <c r="R30" i="567"/>
  <c r="R20" i="567"/>
  <c r="M36" i="566"/>
  <c r="M37" i="566" s="1"/>
  <c r="F36" i="566"/>
  <c r="F37" i="566" s="1"/>
  <c r="U37" i="566" s="1"/>
  <c r="M28" i="566"/>
  <c r="M29" i="566" s="1"/>
  <c r="F28" i="566"/>
  <c r="F29" i="566" s="1"/>
  <c r="U29" i="566" s="1"/>
  <c r="J55" i="557"/>
  <c r="P53" i="557"/>
  <c r="P54" i="557" s="1"/>
  <c r="E51" i="557"/>
  <c r="P50" i="557"/>
  <c r="M50" i="557"/>
  <c r="E50" i="557"/>
  <c r="E49" i="557"/>
  <c r="P48" i="557"/>
  <c r="M48" i="557"/>
  <c r="E48" i="557"/>
  <c r="E47" i="557"/>
  <c r="P46" i="557"/>
  <c r="M46" i="557"/>
  <c r="M53" i="557" s="1"/>
  <c r="M54" i="557" s="1"/>
  <c r="P55" i="557" s="1"/>
  <c r="E46" i="557"/>
  <c r="P45" i="557"/>
  <c r="M45" i="557"/>
  <c r="J41" i="557"/>
  <c r="P39" i="557"/>
  <c r="P40" i="557" s="1"/>
  <c r="E37" i="557"/>
  <c r="P36" i="557"/>
  <c r="M36" i="557"/>
  <c r="E36" i="557"/>
  <c r="E35" i="557"/>
  <c r="P34" i="557"/>
  <c r="M34" i="557"/>
  <c r="E34" i="557"/>
  <c r="E33" i="557"/>
  <c r="P32" i="557"/>
  <c r="M32" i="557"/>
  <c r="E32" i="557"/>
  <c r="E31" i="557"/>
  <c r="P30" i="557"/>
  <c r="M30" i="557"/>
  <c r="E30" i="557"/>
  <c r="E29" i="557"/>
  <c r="P28" i="557"/>
  <c r="M28" i="557"/>
  <c r="E28" i="557"/>
  <c r="E27" i="557"/>
  <c r="P26" i="557"/>
  <c r="M26" i="557"/>
  <c r="E26" i="557"/>
  <c r="E25" i="557"/>
  <c r="P24" i="557"/>
  <c r="M24" i="557"/>
  <c r="E24" i="557"/>
  <c r="E23" i="557"/>
  <c r="P22" i="557"/>
  <c r="M22" i="557"/>
  <c r="E22" i="557"/>
  <c r="E21" i="557"/>
  <c r="P20" i="557"/>
  <c r="M20" i="557"/>
  <c r="E20" i="557"/>
  <c r="E19" i="557"/>
  <c r="P18" i="557"/>
  <c r="M18" i="557"/>
  <c r="E18" i="557"/>
  <c r="E17" i="557"/>
  <c r="P16" i="557"/>
  <c r="M16" i="557"/>
  <c r="M39" i="557" s="1"/>
  <c r="M40" i="557" s="1"/>
  <c r="P41" i="557" s="1"/>
  <c r="E16" i="557"/>
  <c r="P15" i="557"/>
  <c r="M15" i="557"/>
</calcChain>
</file>

<file path=xl/sharedStrings.xml><?xml version="1.0" encoding="utf-8"?>
<sst xmlns="http://schemas.openxmlformats.org/spreadsheetml/2006/main" count="1451" uniqueCount="541">
  <si>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</si>
  <si>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</si>
  <si>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</si>
  <si>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</si>
  <si>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</si>
  <si>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</si>
  <si>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</si>
  <si>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</si>
  <si>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</si>
  <si>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</si>
  <si>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</si>
  <si>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</si>
  <si>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</si>
  <si>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</si>
  <si>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</si>
  <si>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</si>
  <si>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</si>
  <si>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</si>
  <si>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</si>
  <si>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</si>
  <si>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</si>
  <si>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</si>
  <si>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</si>
  <si>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</si>
  <si>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</si>
  <si>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</si>
  <si>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</si>
  <si>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</si>
  <si>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</si>
  <si>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</si>
  <si>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</si>
  <si>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</si>
  <si>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</si>
  <si>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</si>
  <si>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</si>
  <si>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</si>
  <si>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</si>
  <si>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</si>
  <si>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</si>
  <si>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</si>
  <si>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</si>
  <si>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</si>
  <si>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</si>
  <si>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</si>
  <si>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</si>
  <si>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</si>
  <si>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</si>
  <si>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</si>
  <si>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</si>
  <si>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</si>
  <si>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</si>
  <si>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</si>
  <si>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</si>
  <si>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</si>
  <si>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</si>
  <si>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</si>
  <si>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</si>
  <si>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</si>
  <si>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</si>
  <si>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</si>
  <si>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</si>
  <si>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</si>
  <si>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</si>
  <si>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</si>
  <si>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</si>
  <si>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</si>
  <si>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</si>
  <si>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</si>
  <si>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</si>
  <si>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</si>
  <si>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</si>
  <si>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</si>
  <si>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</si>
  <si>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</si>
  <si>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</si>
  <si>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</si>
  <si>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</si>
  <si>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</si>
  <si>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</si>
  <si>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</si>
  <si>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</si>
  <si>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</si>
  <si>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</si>
  <si>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</si>
  <si>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</si>
  <si>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</si>
  <si>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</si>
  <si>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</si>
  <si>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</si>
  <si>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</si>
  <si>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</si>
  <si>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</si>
  <si>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</si>
  <si>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</si>
  <si>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</si>
  <si>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</si>
  <si>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</si>
  <si>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</si>
  <si>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</si>
  <si>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</si>
  <si>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</si>
  <si>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</si>
  <si>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</si>
  <si>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</si>
  <si>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</si>
  <si>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</si>
  <si>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</si>
  <si>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</si>
  <si>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</si>
  <si>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</si>
  <si>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</si>
  <si>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</si>
  <si>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</si>
  <si>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</si>
  <si>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</si>
  <si>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</si>
  <si>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</si>
  <si>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</si>
  <si>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</si>
  <si>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</si>
  <si>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</si>
  <si>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</si>
  <si>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</si>
  <si>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</si>
  <si>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</si>
  <si>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</si>
  <si>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</si>
  <si>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</si>
  <si>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</si>
  <si>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</si>
  <si>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</si>
  <si>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</si>
  <si>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</si>
  <si>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</si>
  <si>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</si>
  <si>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</si>
  <si>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</si>
  <si>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</si>
  <si>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</si>
  <si>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</si>
  <si>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</si>
  <si>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</si>
  <si>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</si>
  <si>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</si>
  <si>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</si>
  <si>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</si>
  <si>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</si>
  <si>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</si>
  <si>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</si>
  <si>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</si>
  <si>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</si>
  <si>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</si>
  <si>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</si>
  <si>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</si>
  <si>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</si>
  <si>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</si>
  <si>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</si>
  <si>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</si>
  <si>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</si>
  <si>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</si>
  <si>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</si>
  <si>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</si>
  <si>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</si>
  <si>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</si>
  <si>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</si>
  <si>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</si>
  <si>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</si>
  <si>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</si>
  <si>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</si>
  <si>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</si>
  <si>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</si>
  <si>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</si>
  <si>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</si>
  <si>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</si>
  <si>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</si>
  <si>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</si>
  <si>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</si>
  <si>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</si>
  <si>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</si>
  <si>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</si>
  <si>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</si>
  <si>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</si>
  <si>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</si>
  <si>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</si>
  <si>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</si>
  <si>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</si>
  <si>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</si>
  <si>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</si>
  <si>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</si>
  <si>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</si>
  <si>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</si>
  <si>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</si>
  <si>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</si>
  <si>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</si>
  <si>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</si>
  <si>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</si>
  <si>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</si>
  <si>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</si>
  <si>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</si>
  <si>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</si>
  <si>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</si>
  <si>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人</t>
    <rPh sb="0" eb="1">
      <t>ニン</t>
    </rPh>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</si>
  <si>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</si>
  <si>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</si>
  <si>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</si>
  <si>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</si>
  <si>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</si>
  <si>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</si>
  <si>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要件を満たすことが分かる根拠書類を準備し、指定権者からの求めがあった場合には、速やかに提出すること。</t>
    <phoneticPr fontId="1"/>
  </si>
  <si>
    <t>ア．前年度（３月を除く）の実績の平均</t>
  </si>
  <si>
    <t>イ．届出日の属する月の前３月</t>
  </si>
  <si>
    <t>月</t>
  </si>
  <si>
    <t>事業所名</t>
    <rPh sb="0" eb="3">
      <t>ジギョウショ</t>
    </rPh>
    <rPh sb="3" eb="4">
      <t>メイ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</si>
  <si>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</si>
  <si>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</si>
  <si>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</si>
  <si>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</si>
  <si>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</si>
  <si>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</si>
  <si>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</si>
  <si>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</si>
  <si>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</si>
  <si>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</si>
  <si>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</si>
  <si>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</si>
  <si>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</si>
  <si>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</si>
  <si>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</si>
  <si>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</si>
  <si>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</si>
  <si>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</si>
  <si>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</si>
  <si>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</si>
  <si>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</si>
  <si>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</si>
  <si>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</si>
  <si>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</si>
  <si>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</si>
  <si>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</si>
  <si>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時間</t>
    <rPh sb="0" eb="2">
      <t>ジカン</t>
    </rPh>
    <phoneticPr fontId="1"/>
  </si>
  <si>
    <t>合計</t>
    <rPh sb="0" eb="2">
      <t>ゴウケイ</t>
    </rPh>
    <phoneticPr fontId="1"/>
  </si>
  <si>
    <t>月</t>
    <rPh sb="0" eb="1">
      <t>ツキ</t>
    </rPh>
    <phoneticPr fontId="1"/>
  </si>
  <si>
    <t>（別紙23）</t>
    <phoneticPr fontId="1"/>
  </si>
  <si>
    <t>人</t>
    <rPh sb="0" eb="1">
      <t>ヒト</t>
    </rPh>
    <phoneticPr fontId="1"/>
  </si>
  <si>
    <t>③　②÷①×100</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</si>
  <si>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</si>
  <si>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</si>
  <si>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</si>
  <si>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</si>
  <si>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</si>
  <si>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</si>
  <si>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</si>
  <si>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</si>
  <si>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</si>
  <si>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</si>
  <si>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</si>
  <si>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</si>
  <si>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</si>
  <si>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</si>
  <si>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</si>
  <si>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</si>
  <si>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</si>
  <si>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</si>
  <si>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</si>
  <si>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</si>
  <si>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</si>
  <si>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</si>
  <si>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</si>
  <si>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</si>
  <si>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</si>
  <si>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</si>
  <si>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</si>
  <si>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</si>
  <si>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</si>
  <si>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</si>
  <si>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</si>
  <si>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</si>
  <si>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</si>
  <si>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</si>
  <si>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</si>
  <si>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</si>
  <si>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</si>
  <si>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</si>
  <si>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</si>
  <si>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</si>
  <si>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</si>
  <si>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</si>
  <si>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</si>
  <si>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</si>
  <si>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</si>
  <si>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</si>
  <si>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</si>
  <si>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</si>
  <si>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</si>
  <si>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</si>
  <si>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</si>
  <si>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</si>
  <si>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</si>
  <si>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</si>
  <si>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</si>
  <si>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</si>
  <si>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</si>
  <si>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</si>
  <si>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</si>
  <si>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</si>
  <si>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</si>
  <si>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</si>
  <si>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</si>
  <si>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</si>
  <si>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</si>
  <si>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</si>
  <si>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</si>
  <si>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</si>
  <si>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</si>
  <si>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</si>
  <si>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</si>
  <si>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</si>
  <si>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</si>
  <si>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</si>
  <si>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</si>
  <si>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</si>
  <si>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</si>
  <si>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</si>
  <si>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</si>
  <si>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</si>
  <si>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</si>
  <si>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</si>
  <si>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</si>
  <si>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</si>
  <si>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</si>
  <si>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</si>
  <si>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</si>
  <si>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</si>
  <si>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</si>
  <si>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</si>
  <si>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</si>
  <si>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</si>
  <si>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</si>
  <si>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</si>
  <si>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</si>
  <si>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</si>
  <si>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</si>
  <si>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</si>
  <si>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</si>
  <si>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</si>
  <si>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</si>
  <si>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</si>
  <si>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</si>
  <si>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</si>
  <si>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</si>
  <si>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</si>
  <si>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</si>
  <si>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</si>
  <si>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</si>
  <si>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</si>
  <si>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</si>
  <si>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</si>
  <si>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</si>
  <si>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</si>
  <si>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</si>
  <si>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</si>
  <si>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</si>
  <si>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</si>
  <si>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</si>
  <si>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</si>
  <si>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</si>
  <si>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</si>
  <si>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</si>
  <si>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</si>
  <si>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</si>
  <si>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</si>
  <si>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</si>
  <si>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</si>
  <si>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</si>
  <si>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</si>
  <si>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</si>
  <si>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</si>
  <si>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</si>
  <si>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</si>
  <si>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</si>
  <si>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</si>
  <si>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</si>
  <si>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</si>
  <si>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</si>
  <si>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</si>
  <si>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</si>
  <si>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</si>
  <si>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</si>
  <si>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</si>
  <si>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</si>
  <si>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</si>
  <si>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</si>
  <si>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</si>
  <si>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</si>
  <si>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</si>
  <si>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</si>
  <si>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</si>
  <si>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</si>
  <si>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</si>
  <si>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</si>
  <si>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</si>
  <si>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</si>
  <si>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</si>
  <si>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</si>
  <si>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</si>
  <si>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</si>
  <si>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高齢者虐待防止措置実施の有無</t>
    <phoneticPr fontId="1"/>
  </si>
  <si>
    <t>１ 減算型</t>
    <phoneticPr fontId="1"/>
  </si>
  <si>
    <t>２ 基準型</t>
    <phoneticPr fontId="1"/>
  </si>
  <si>
    <t>２　あり</t>
  </si>
  <si>
    <t>業務継続計画策定の有無</t>
    <phoneticPr fontId="1"/>
  </si>
  <si>
    <t>感染症又は災害の発生を理由とする利用者数の減少が一定以上生じている場合の対応</t>
    <phoneticPr fontId="1"/>
  </si>
  <si>
    <t>２ あり</t>
    <phoneticPr fontId="1"/>
  </si>
  <si>
    <t>時間延長サービス体制</t>
    <phoneticPr fontId="1"/>
  </si>
  <si>
    <t>１ 対応不可</t>
    <rPh sb="2" eb="4">
      <t>タイオウ</t>
    </rPh>
    <rPh sb="4" eb="6">
      <t>フカ</t>
    </rPh>
    <phoneticPr fontId="1"/>
  </si>
  <si>
    <t>２ 対応可</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</si>
  <si>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</si>
  <si>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</si>
  <si>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</si>
  <si>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</si>
  <si>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</si>
  <si>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入浴介助加算</t>
    <phoneticPr fontId="1"/>
  </si>
  <si>
    <t>２ 加算Ⅰ</t>
    <phoneticPr fontId="1"/>
  </si>
  <si>
    <t>３ 加算Ⅱ</t>
    <phoneticPr fontId="1"/>
  </si>
  <si>
    <t>中重度者ケア体制加算</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</si>
  <si>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</si>
  <si>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</si>
  <si>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</si>
  <si>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生活機能向上連携加算</t>
    <phoneticPr fontId="1"/>
  </si>
  <si>
    <t>３ 加算Ⅰ</t>
    <phoneticPr fontId="1"/>
  </si>
  <si>
    <t>２ 加算Ⅱ</t>
    <phoneticPr fontId="1"/>
  </si>
  <si>
    <t>２　療養通所介護事業所</t>
  </si>
  <si>
    <t>個別機能訓練加算</t>
    <phoneticPr fontId="1"/>
  </si>
  <si>
    <t>２ 加算Ⅰイ</t>
    <phoneticPr fontId="1"/>
  </si>
  <si>
    <t>３ 加算Ⅰロ</t>
    <phoneticPr fontId="1"/>
  </si>
  <si>
    <t>３　療養通所介護事業所（短期利用型）</t>
    <phoneticPr fontId="1"/>
  </si>
  <si>
    <t>ADL維持等加算〔申出〕の有無</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</si>
  <si>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</si>
  <si>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</si>
  <si>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</si>
  <si>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</si>
  <si>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</si>
  <si>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</si>
  <si>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加算Ⅰ（イの場合）</t>
    <rPh sb="8" eb="10">
      <t>バアイ</t>
    </rPh>
    <phoneticPr fontId="1"/>
  </si>
  <si>
    <t>５ 加算Ⅱ（イの場合）</t>
    <rPh sb="8" eb="10">
      <t>バアイ</t>
    </rPh>
    <phoneticPr fontId="1"/>
  </si>
  <si>
    <t>７ 加算Ⅲ（イの場合）</t>
    <phoneticPr fontId="1"/>
  </si>
  <si>
    <t>８ 加算Ⅲイ（ロの場合）</t>
    <phoneticPr fontId="1"/>
  </si>
  <si>
    <t>９ 加算Ⅲイ（ハの場合）</t>
    <phoneticPr fontId="1"/>
  </si>
  <si>
    <t>４ 加算Ⅲロ（ロの場合）</t>
    <phoneticPr fontId="1"/>
  </si>
  <si>
    <t>Ａ 加算Ⅲロ（ハの場合）</t>
    <phoneticPr fontId="1"/>
  </si>
  <si>
    <t>介護職員等処遇改善加算</t>
    <phoneticPr fontId="38"/>
  </si>
  <si>
    <t>７ 加算Ⅰ</t>
    <phoneticPr fontId="1"/>
  </si>
  <si>
    <t>８ 加算Ⅱ</t>
    <rPh sb="2" eb="4">
      <t>カサン</t>
    </rPh>
    <phoneticPr fontId="1"/>
  </si>
  <si>
    <t>９ 加算Ⅲ</t>
    <phoneticPr fontId="1"/>
  </si>
  <si>
    <t>Ａ 加算Ⅳ</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</si>
  <si>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</si>
  <si>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</si>
  <si>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</si>
  <si>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</si>
  <si>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</si>
  <si>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</si>
  <si>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</si>
  <si>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</si>
  <si>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</si>
  <si>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</si>
  <si>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</si>
  <si>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</si>
  <si>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</si>
  <si>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</si>
  <si>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</si>
  <si>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</si>
  <si>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</si>
  <si>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</si>
  <si>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</si>
  <si>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</si>
  <si>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</si>
  <si>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</si>
  <si>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</si>
  <si>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</si>
  <si>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</si>
  <si>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</si>
  <si>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</si>
  <si>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</si>
  <si>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</si>
  <si>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</si>
  <si>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</si>
  <si>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</si>
  <si>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</si>
  <si>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</si>
  <si>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</si>
  <si>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</si>
  <si>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</si>
  <si>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</si>
  <si>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</si>
  <si>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</si>
  <si>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</si>
  <si>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</si>
  <si>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</si>
  <si>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</si>
  <si>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</si>
  <si>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</si>
  <si>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</si>
  <si>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</si>
  <si>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</si>
  <si>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</si>
  <si>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</si>
  <si>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</si>
  <si>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</si>
  <si>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</si>
  <si>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</si>
  <si>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</si>
  <si>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</si>
  <si>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</si>
  <si>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</si>
  <si>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</si>
  <si>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</si>
  <si>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</si>
  <si>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</si>
  <si>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（別紙１－３）</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</si>
  <si>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</si>
  <si>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</si>
  <si>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</si>
  <si>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</si>
  <si>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</si>
  <si>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</si>
  <si>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</si>
  <si>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</si>
  <si>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</si>
  <si>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</si>
  <si>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</si>
  <si>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</si>
  <si>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</si>
  <si>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</si>
  <si>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r>
      <t>・</t>
    </r>
    <r>
      <rPr>
        <sz val="11"/>
        <rFont val="ＭＳ Ｐゴシック"/>
        <family val="3"/>
        <charset val="128"/>
      </rPr>
      <t>「１．日常生活自立度のランクがⅢ以上の者の割合の算出基準」で、</t>
    </r>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</si>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</sst>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49"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trike/>
      <sz val="11"/>
      <name val="ＭＳ Ｐゴシック"/>
      <family val="3"/>
      <charset val="128"/>
    </font>
    <font>
      <strike/>
      <sz val="11"/>
      <name val="游ゴシック Light"/>
      <family val="3"/>
      <charset val="128"/>
    </font>
    <font>
      <b/>
      <sz val="12"/>
      <name val="HGSｺﾞｼｯｸM"/>
      <family val="3"/>
      <charset val="128"/>
    </font>
    <font>
      <u/>
      <sz val="11"/>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b/>
      <u/>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7"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8" applyNumberFormat="0" applyFont="0" applyAlignment="0" applyProtection="0">
      <alignment vertical="center"/>
    </xf>
    <xf numFmtId="0" fontId="22" fillId="0" borderId="59" applyNumberFormat="0" applyFill="0" applyAlignment="0" applyProtection="0">
      <alignment vertical="center"/>
    </xf>
    <xf numFmtId="0" fontId="23" fillId="30" borderId="0" applyNumberFormat="0" applyBorder="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61" applyNumberFormat="0" applyFill="0" applyAlignment="0" applyProtection="0">
      <alignment vertical="center"/>
    </xf>
    <xf numFmtId="0" fontId="27" fillId="0" borderId="62" applyNumberFormat="0" applyFill="0" applyAlignment="0" applyProtection="0">
      <alignment vertical="center"/>
    </xf>
    <xf numFmtId="0" fontId="28" fillId="0" borderId="63" applyNumberFormat="0" applyFill="0" applyAlignment="0" applyProtection="0">
      <alignment vertical="center"/>
    </xf>
    <xf numFmtId="0" fontId="28" fillId="0" borderId="0" applyNumberFormat="0" applyFill="0" applyBorder="0" applyAlignment="0" applyProtection="0">
      <alignment vertical="center"/>
    </xf>
    <xf numFmtId="0" fontId="29" fillId="0" borderId="64" applyNumberFormat="0" applyFill="0" applyAlignment="0" applyProtection="0">
      <alignment vertical="center"/>
    </xf>
    <xf numFmtId="0" fontId="30" fillId="31" borderId="65" applyNumberFormat="0" applyAlignment="0" applyProtection="0">
      <alignment vertical="center"/>
    </xf>
    <xf numFmtId="0" fontId="31" fillId="0" borderId="0" applyNumberFormat="0" applyFill="0" applyBorder="0" applyAlignment="0" applyProtection="0">
      <alignment vertical="center"/>
    </xf>
    <xf numFmtId="0" fontId="32" fillId="2" borderId="60"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38"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cellStyleXfs>
  <cellXfs count="79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Alignment="1"/>
    <xf numFmtId="0" fontId="2" fillId="0" borderId="27" xfId="0" applyFont="1" applyFill="1" applyBorder="1" applyAlignment="1"/>
    <xf numFmtId="0" fontId="2" fillId="0" borderId="17" xfId="0" applyFont="1" applyFill="1" applyBorder="1" applyAlignment="1">
      <alignment horizontal="left" vertical="center"/>
    </xf>
    <xf numFmtId="0" fontId="2" fillId="0" borderId="5" xfId="0" applyFont="1" applyFill="1" applyBorder="1" applyAlignment="1"/>
    <xf numFmtId="0" fontId="0" fillId="0" borderId="0" xfId="0" applyFont="1" applyFill="1" applyAlignment="1">
      <alignment horizontal="left"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40" fillId="0" borderId="13" xfId="0" applyFont="1" applyFill="1" applyBorder="1" applyAlignment="1">
      <alignment vertical="center"/>
    </xf>
    <xf numFmtId="0" fontId="2" fillId="0" borderId="5" xfId="0" applyFont="1" applyFill="1" applyBorder="1" applyAlignment="1">
      <alignment vertical="center"/>
    </xf>
    <xf numFmtId="0" fontId="36" fillId="0" borderId="13" xfId="0" applyFont="1" applyFill="1" applyBorder="1" applyAlignment="1">
      <alignment vertical="center"/>
    </xf>
    <xf numFmtId="0" fontId="0" fillId="0" borderId="12" xfId="0" applyFont="1" applyFill="1" applyBorder="1" applyAlignment="1">
      <alignment horizontal="center" vertical="center"/>
    </xf>
    <xf numFmtId="0" fontId="2" fillId="0" borderId="77" xfId="0" applyFont="1" applyFill="1" applyBorder="1" applyAlignment="1">
      <alignment vertical="center" wrapText="1"/>
    </xf>
    <xf numFmtId="0" fontId="2" fillId="0" borderId="15"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8"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0" fillId="0" borderId="42" xfId="0" applyFont="1" applyFill="1" applyBorder="1" applyAlignment="1">
      <alignment horizontal="left" vertical="center"/>
    </xf>
    <xf numFmtId="0" fontId="0" fillId="0" borderId="39" xfId="0" applyFont="1" applyFill="1" applyBorder="1" applyAlignment="1">
      <alignment horizontal="left" vertical="center"/>
    </xf>
    <xf numFmtId="0" fontId="2" fillId="0" borderId="39"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37" fillId="0" borderId="0" xfId="0" applyFont="1" applyFill="1" applyBorder="1" applyAlignment="1">
      <alignment horizontal="left" vertical="center"/>
    </xf>
    <xf numFmtId="0" fontId="2" fillId="0" borderId="44" xfId="0" applyFont="1" applyFill="1" applyBorder="1" applyAlignment="1">
      <alignment horizontal="left" vertical="center"/>
    </xf>
    <xf numFmtId="0" fontId="2" fillId="0" borderId="43" xfId="0" applyFont="1" applyFill="1" applyBorder="1" applyAlignment="1">
      <alignment horizontal="left" vertical="center"/>
    </xf>
    <xf numFmtId="0" fontId="2" fillId="0" borderId="43" xfId="0" applyFont="1" applyFill="1" applyBorder="1" applyAlignment="1">
      <alignment vertical="center"/>
    </xf>
    <xf numFmtId="0" fontId="0" fillId="0" borderId="43" xfId="0" applyFont="1" applyFill="1" applyBorder="1" applyAlignment="1">
      <alignment horizontal="center" vertical="center"/>
    </xf>
    <xf numFmtId="0" fontId="0" fillId="0" borderId="45" xfId="0" applyFont="1" applyFill="1" applyBorder="1" applyAlignment="1">
      <alignment horizontal="center" vertical="center"/>
    </xf>
    <xf numFmtId="0" fontId="2" fillId="0" borderId="74" xfId="0" applyFont="1" applyFill="1" applyBorder="1" applyAlignment="1">
      <alignment horizontal="left" vertical="center"/>
    </xf>
    <xf numFmtId="0" fontId="2" fillId="0" borderId="73" xfId="0" applyFont="1" applyFill="1" applyBorder="1" applyAlignment="1">
      <alignment horizontal="left" vertical="center"/>
    </xf>
    <xf numFmtId="0" fontId="2" fillId="0" borderId="73" xfId="0" applyFont="1" applyFill="1" applyBorder="1" applyAlignment="1">
      <alignment vertical="center"/>
    </xf>
    <xf numFmtId="0" fontId="0" fillId="0" borderId="39" xfId="0" applyFont="1" applyFill="1" applyBorder="1" applyAlignment="1">
      <alignment horizontal="center" vertical="center"/>
    </xf>
    <xf numFmtId="0" fontId="0" fillId="0" borderId="73" xfId="0" applyFont="1" applyFill="1" applyBorder="1" applyAlignment="1">
      <alignment vertical="center"/>
    </xf>
    <xf numFmtId="0" fontId="2" fillId="0" borderId="76" xfId="0" applyFont="1" applyFill="1" applyBorder="1" applyAlignment="1">
      <alignment horizontal="left"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2" fillId="0" borderId="76" xfId="0" applyFont="1" applyFill="1" applyBorder="1" applyAlignment="1">
      <alignment vertical="center"/>
    </xf>
    <xf numFmtId="0" fontId="2" fillId="0" borderId="76" xfId="0" applyFont="1" applyFill="1" applyBorder="1" applyAlignment="1">
      <alignment horizontal="left" vertical="center" shrinkToFit="1"/>
    </xf>
    <xf numFmtId="0" fontId="2" fillId="0" borderId="76" xfId="0" applyFont="1" applyFill="1" applyBorder="1" applyAlignment="1">
      <alignment horizontal="left" vertical="center"/>
    </xf>
    <xf numFmtId="0" fontId="36" fillId="0" borderId="74" xfId="0" applyFont="1" applyFill="1" applyBorder="1" applyAlignment="1">
      <alignment horizontal="left" vertical="center"/>
    </xf>
    <xf numFmtId="0" fontId="36" fillId="0" borderId="73" xfId="0" applyFont="1" applyFill="1" applyBorder="1" applyAlignment="1">
      <alignment horizontal="left" vertical="center"/>
    </xf>
    <xf numFmtId="0" fontId="2" fillId="0" borderId="0" xfId="0" applyFont="1" applyFill="1" applyBorder="1" applyAlignment="1">
      <alignment vertical="center"/>
    </xf>
    <xf numFmtId="0" fontId="2" fillId="0" borderId="39" xfId="0" applyFont="1" applyFill="1" applyBorder="1" applyAlignment="1">
      <alignment vertical="center"/>
    </xf>
    <xf numFmtId="0" fontId="2" fillId="0" borderId="42" xfId="0" applyFont="1" applyFill="1" applyBorder="1" applyAlignment="1">
      <alignment vertical="center"/>
    </xf>
    <xf numFmtId="0" fontId="2" fillId="0" borderId="44" xfId="0" applyFont="1" applyFill="1" applyBorder="1" applyAlignment="1">
      <alignment vertical="center"/>
    </xf>
    <xf numFmtId="0" fontId="0" fillId="0" borderId="74" xfId="0" applyFont="1" applyFill="1" applyBorder="1" applyAlignment="1">
      <alignment horizontal="left" vertical="center"/>
    </xf>
    <xf numFmtId="0" fontId="0" fillId="0" borderId="73" xfId="0" applyFont="1" applyFill="1" applyBorder="1" applyAlignment="1">
      <alignment horizontal="left" vertical="center"/>
    </xf>
    <xf numFmtId="0" fontId="2" fillId="0" borderId="73"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27" xfId="0" applyFont="1" applyFill="1" applyBorder="1" applyAlignment="1">
      <alignment horizontal="left" vertical="center"/>
    </xf>
    <xf numFmtId="0" fontId="2" fillId="0" borderId="72" xfId="0" applyFont="1" applyFill="1" applyBorder="1" applyAlignment="1">
      <alignment vertical="center"/>
    </xf>
    <xf numFmtId="0" fontId="2" fillId="0" borderId="27" xfId="0" applyFont="1" applyFill="1" applyBorder="1" applyAlignment="1">
      <alignment vertical="center"/>
    </xf>
    <xf numFmtId="0" fontId="2" fillId="0" borderId="34"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lignment vertical="center"/>
    </xf>
    <xf numFmtId="0" fontId="0" fillId="0" borderId="41" xfId="0" applyFont="1" applyFill="1" applyBorder="1" applyAlignment="1">
      <alignment horizontal="center" vertical="center"/>
    </xf>
    <xf numFmtId="0" fontId="2" fillId="0" borderId="41" xfId="0" applyFont="1" applyFill="1" applyBorder="1" applyAlignment="1">
      <alignment vertical="center"/>
    </xf>
    <xf numFmtId="14" fontId="2" fillId="0" borderId="0" xfId="0" applyNumberFormat="1" applyFont="1" applyFill="1" applyAlignment="1">
      <alignment horizontal="lef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71" xfId="0" applyFont="1" applyFill="1" applyBorder="1" applyAlignment="1">
      <alignment horizontal="left" vertical="center"/>
    </xf>
    <xf numFmtId="0" fontId="2" fillId="0" borderId="70" xfId="0" applyFont="1" applyFill="1" applyBorder="1" applyAlignment="1">
      <alignment horizontal="left" vertical="center"/>
    </xf>
    <xf numFmtId="0" fontId="0" fillId="0" borderId="70" xfId="0" applyFont="1" applyFill="1" applyBorder="1" applyAlignment="1">
      <alignment horizontal="center" vertical="center"/>
    </xf>
    <xf numFmtId="0" fontId="2" fillId="0" borderId="70" xfId="0" applyFont="1" applyFill="1" applyBorder="1" applyAlignment="1">
      <alignment horizontal="left" vertical="center" wrapText="1"/>
    </xf>
    <xf numFmtId="0" fontId="2" fillId="0" borderId="70" xfId="0" applyFont="1" applyFill="1" applyBorder="1" applyAlignment="1">
      <alignment vertical="center"/>
    </xf>
    <xf numFmtId="0" fontId="0" fillId="0" borderId="69" xfId="0" applyFont="1" applyFill="1" applyBorder="1" applyAlignment="1">
      <alignment horizontal="center" vertical="center"/>
    </xf>
    <xf numFmtId="0" fontId="2" fillId="0" borderId="68" xfId="0" applyFont="1" applyFill="1" applyBorder="1" applyAlignment="1">
      <alignment horizontal="left" vertical="center" shrinkToFit="1"/>
    </xf>
    <xf numFmtId="0" fontId="2"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left" vertical="center"/>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0" xfId="0" applyFont="1" applyFill="1" applyBorder="1" applyAlignment="1">
      <alignment horizontal="center" vertical="center"/>
    </xf>
    <xf numFmtId="0" fontId="35" fillId="0" borderId="0" xfId="0" applyFont="1" applyFill="1" applyAlignment="1">
      <alignment horizontal="left" vertical="center"/>
    </xf>
    <xf numFmtId="0" fontId="0" fillId="0" borderId="0" xfId="0" applyFont="1" applyFill="1" applyAlignment="1">
      <alignment horizontal="center" vertical="center"/>
    </xf>
    <xf numFmtId="0" fontId="41" fillId="0" borderId="0" xfId="0" applyFont="1" applyFill="1" applyAlignment="1">
      <alignment horizontal="left" vertical="center"/>
    </xf>
    <xf numFmtId="0" fontId="2" fillId="0" borderId="0" xfId="0" applyFont="1" applyFill="1" applyAlignment="1">
      <alignment horizontal="left" vertical="center" wrapText="1"/>
    </xf>
    <xf numFmtId="0" fontId="36"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39" fillId="0" borderId="0" xfId="0" applyFont="1" applyFill="1" applyAlignment="1">
      <alignment horizontal="center" vertical="center"/>
    </xf>
    <xf numFmtId="0" fontId="3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7" fillId="0" borderId="0" xfId="0" applyFont="1" applyFill="1" applyAlignment="1">
      <alignment horizontal="left" vertical="top"/>
    </xf>
    <xf numFmtId="0" fontId="7" fillId="0" borderId="0" xfId="0" applyFont="1" applyFill="1" applyAlignment="1">
      <alignment horizontal="right" vertical="center"/>
    </xf>
    <xf numFmtId="0" fontId="7" fillId="0" borderId="0" xfId="0" applyFont="1" applyFill="1" applyAlignment="1">
      <alignment vertical="center"/>
    </xf>
    <xf numFmtId="0" fontId="7" fillId="0" borderId="0" xfId="0" applyFont="1" applyFill="1" applyAlignment="1">
      <alignment horizontal="center" vertical="top"/>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Alignment="1">
      <alignment horizontal="center" vertical="center"/>
    </xf>
    <xf numFmtId="0" fontId="7" fillId="0" borderId="4" xfId="0" applyFont="1" applyFill="1" applyBorder="1" applyAlignment="1">
      <alignment horizontal="left" vertical="center"/>
    </xf>
    <xf numFmtId="0" fontId="7" fillId="0" borderId="27"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23" xfId="0" applyFont="1" applyFill="1" applyBorder="1" applyAlignment="1">
      <alignment horizontal="left" vertical="center"/>
    </xf>
    <xf numFmtId="0" fontId="7" fillId="0" borderId="33" xfId="0" applyFont="1" applyFill="1" applyBorder="1" applyAlignment="1">
      <alignment horizontal="left" vertical="top"/>
    </xf>
    <xf numFmtId="0" fontId="7" fillId="0" borderId="39" xfId="0" applyFont="1" applyFill="1" applyBorder="1" applyAlignment="1">
      <alignment horizontal="left" vertical="top"/>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7" fillId="0" borderId="16" xfId="0" applyFont="1" applyFill="1" applyBorder="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17" xfId="0" applyFont="1" applyFill="1" applyBorder="1" applyAlignment="1">
      <alignment horizontal="left" vertical="top"/>
    </xf>
    <xf numFmtId="0" fontId="3" fillId="0" borderId="27" xfId="0" applyFont="1" applyFill="1" applyBorder="1" applyAlignment="1">
      <alignment horizontal="left" vertical="top"/>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16" xfId="0" applyFont="1" applyFill="1" applyBorder="1" applyAlignment="1">
      <alignment horizontal="left" vertical="top"/>
    </xf>
    <xf numFmtId="0" fontId="3" fillId="0" borderId="5" xfId="0" applyFont="1" applyFill="1" applyBorder="1" applyAlignment="1">
      <alignment horizontal="left" vertical="top"/>
    </xf>
    <xf numFmtId="0" fontId="3" fillId="0" borderId="15" xfId="0" applyFont="1" applyFill="1" applyBorder="1" applyAlignment="1">
      <alignment horizontal="left" vertical="top"/>
    </xf>
    <xf numFmtId="0" fontId="3" fillId="0" borderId="0" xfId="0" applyFont="1" applyFill="1" applyAlignment="1">
      <alignment horizontal="right" vertical="top"/>
    </xf>
    <xf numFmtId="0" fontId="3" fillId="0" borderId="0" xfId="0" applyFont="1" applyFill="1" applyAlignment="1">
      <alignment horizontal="left"/>
    </xf>
    <xf numFmtId="0" fontId="3" fillId="0" borderId="0" xfId="0" applyFont="1" applyFill="1" applyAlignment="1"/>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10" fillId="0" borderId="0" xfId="0" applyFont="1" applyFill="1" applyAlignment="1">
      <alignment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0"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justify" vertical="top"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 fillId="0" borderId="1" xfId="0" applyFont="1" applyFill="1" applyBorder="1" applyAlignment="1"/>
    <xf numFmtId="176" fontId="4" fillId="0" borderId="2" xfId="0" applyNumberFormat="1" applyFont="1" applyFill="1" applyBorder="1" applyAlignment="1">
      <alignment horizontal="center" vertical="center"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Alignment="1"/>
    <xf numFmtId="0" fontId="6" fillId="0" borderId="27"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9" fillId="0" borderId="0" xfId="0" applyFont="1" applyFill="1" applyAlignment="1">
      <alignment horizontal="left" vertical="center"/>
    </xf>
    <xf numFmtId="0" fontId="2" fillId="0" borderId="39" xfId="0" applyFont="1" applyFill="1" applyBorder="1" applyAlignment="1"/>
    <xf numFmtId="0" fontId="34" fillId="0" borderId="0" xfId="47" applyFont="1" applyFill="1">
      <alignment vertical="center"/>
    </xf>
    <xf numFmtId="0" fontId="34" fillId="0" borderId="0" xfId="47" applyFont="1" applyFill="1" applyAlignment="1">
      <alignment horizontal="right" vertical="center"/>
    </xf>
    <xf numFmtId="0" fontId="34" fillId="0" borderId="0" xfId="47" applyFont="1" applyFill="1" applyAlignment="1">
      <alignment horizontal="center" vertical="center"/>
    </xf>
    <xf numFmtId="0" fontId="43" fillId="0" borderId="0" xfId="47" applyFont="1" applyFill="1" applyAlignment="1">
      <alignment horizontal="center" vertical="center"/>
    </xf>
    <xf numFmtId="0" fontId="34" fillId="0" borderId="0" xfId="47" applyFont="1" applyFill="1" applyAlignment="1">
      <alignment horizontal="center" vertical="center" shrinkToFit="1"/>
    </xf>
    <xf numFmtId="0" fontId="34" fillId="0" borderId="27" xfId="47" applyFont="1" applyFill="1" applyBorder="1" applyAlignment="1">
      <alignment horizontal="center" vertical="center"/>
    </xf>
    <xf numFmtId="0" fontId="44" fillId="0" borderId="0" xfId="47" applyFont="1" applyFill="1">
      <alignment vertical="center"/>
    </xf>
    <xf numFmtId="0" fontId="34" fillId="0" borderId="2" xfId="47" applyFont="1" applyFill="1" applyBorder="1" applyAlignment="1">
      <alignment horizontal="center" vertical="center"/>
    </xf>
    <xf numFmtId="0" fontId="34" fillId="0" borderId="2" xfId="47" applyFont="1" applyFill="1" applyBorder="1">
      <alignment vertical="center"/>
    </xf>
    <xf numFmtId="177" fontId="34" fillId="0" borderId="34" xfId="47" applyNumberFormat="1" applyFont="1" applyFill="1" applyBorder="1" applyAlignment="1">
      <alignment horizontal="center" vertical="center"/>
    </xf>
    <xf numFmtId="0" fontId="46" fillId="0" borderId="35" xfId="47" applyFont="1" applyFill="1" applyBorder="1" applyAlignment="1">
      <alignment vertical="center" wrapText="1"/>
    </xf>
    <xf numFmtId="38" fontId="45" fillId="0" borderId="35" xfId="51" applyFont="1" applyFill="1" applyBorder="1" applyAlignment="1">
      <alignment vertical="center"/>
    </xf>
    <xf numFmtId="0" fontId="34" fillId="0" borderId="35" xfId="47" applyFont="1" applyFill="1" applyBorder="1">
      <alignment vertical="center"/>
    </xf>
    <xf numFmtId="0" fontId="34" fillId="0" borderId="38" xfId="47" applyFont="1" applyFill="1" applyBorder="1" applyAlignment="1">
      <alignment horizontal="center" vertical="center"/>
    </xf>
    <xf numFmtId="0" fontId="46" fillId="0" borderId="36" xfId="47" applyFont="1" applyFill="1" applyBorder="1" applyAlignment="1">
      <alignment vertical="center" wrapText="1"/>
    </xf>
    <xf numFmtId="38" fontId="45" fillId="0" borderId="36" xfId="51" applyFont="1" applyFill="1" applyBorder="1" applyAlignment="1">
      <alignment vertical="center"/>
    </xf>
    <xf numFmtId="0" fontId="34" fillId="0" borderId="36" xfId="47" applyFont="1" applyFill="1" applyBorder="1">
      <alignment vertical="center"/>
    </xf>
    <xf numFmtId="0" fontId="46" fillId="0" borderId="37" xfId="47" applyFont="1" applyFill="1" applyBorder="1" applyAlignment="1">
      <alignment vertical="center" wrapText="1"/>
    </xf>
    <xf numFmtId="38" fontId="45" fillId="0" borderId="37" xfId="51" applyFont="1" applyFill="1" applyBorder="1" applyAlignment="1">
      <alignment vertical="center"/>
    </xf>
    <xf numFmtId="0" fontId="34" fillId="0" borderId="37" xfId="47" applyFont="1" applyFill="1" applyBorder="1">
      <alignment vertical="center"/>
    </xf>
    <xf numFmtId="0" fontId="34" fillId="0" borderId="4" xfId="47" applyFont="1" applyFill="1" applyBorder="1" applyAlignment="1">
      <alignment horizontal="center" vertical="center"/>
    </xf>
    <xf numFmtId="178" fontId="0" fillId="0" borderId="4" xfId="51" applyNumberFormat="1" applyFont="1" applyFill="1" applyBorder="1" applyAlignment="1">
      <alignment horizontal="center" vertical="center"/>
    </xf>
    <xf numFmtId="0" fontId="34" fillId="0" borderId="4" xfId="47" applyFont="1" applyFill="1" applyBorder="1" applyAlignment="1">
      <alignment vertical="center" wrapText="1"/>
    </xf>
    <xf numFmtId="38" fontId="0" fillId="0" borderId="4" xfId="51" applyFont="1" applyFill="1" applyBorder="1" applyAlignment="1">
      <alignment vertical="center"/>
    </xf>
    <xf numFmtId="0" fontId="34" fillId="0" borderId="4" xfId="47" applyFont="1" applyFill="1" applyBorder="1">
      <alignment vertical="center"/>
    </xf>
    <xf numFmtId="38" fontId="0" fillId="0" borderId="5" xfId="51" applyFont="1" applyFill="1" applyBorder="1" applyAlignment="1">
      <alignment vertical="center"/>
    </xf>
    <xf numFmtId="0" fontId="34" fillId="0" borderId="5" xfId="47" applyFont="1" applyFill="1" applyBorder="1">
      <alignment vertical="center"/>
    </xf>
    <xf numFmtId="179" fontId="34" fillId="0" borderId="7" xfId="47" applyNumberFormat="1" applyFont="1" applyFill="1" applyBorder="1" applyAlignment="1">
      <alignment horizontal="center" vertical="center"/>
    </xf>
    <xf numFmtId="0" fontId="34" fillId="0" borderId="17" xfId="47" applyFont="1" applyFill="1" applyBorder="1">
      <alignment vertical="center"/>
    </xf>
    <xf numFmtId="180" fontId="45" fillId="0" borderId="0" xfId="52" applyNumberFormat="1" applyFont="1" applyFill="1" applyBorder="1" applyAlignment="1">
      <alignment horizontal="center" vertical="center"/>
    </xf>
    <xf numFmtId="0" fontId="47" fillId="0" borderId="35" xfId="47" applyFont="1" applyFill="1" applyBorder="1" applyAlignment="1">
      <alignment vertical="center" wrapText="1"/>
    </xf>
    <xf numFmtId="0" fontId="47" fillId="0" borderId="36" xfId="47" applyFont="1" applyFill="1" applyBorder="1" applyAlignment="1">
      <alignment vertical="center" wrapText="1"/>
    </xf>
    <xf numFmtId="0" fontId="47" fillId="0" borderId="37" xfId="47" applyFont="1" applyFill="1" applyBorder="1" applyAlignment="1">
      <alignment vertical="center" wrapText="1"/>
    </xf>
    <xf numFmtId="0" fontId="34" fillId="0" borderId="0" xfId="47" applyFont="1" applyFill="1" applyAlignment="1">
      <alignment horizontal="left" vertical="center"/>
    </xf>
    <xf numFmtId="0" fontId="34" fillId="0" borderId="16" xfId="47" applyFont="1" applyFill="1" applyBorder="1">
      <alignment vertical="center"/>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0" xfId="45" applyFont="1" applyFill="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2" fillId="0" borderId="4" xfId="0" applyFont="1" applyFill="1" applyBorder="1" applyAlignment="1">
      <alignment horizontal="lef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15" xfId="0" applyFont="1" applyFill="1" applyBorder="1" applyAlignment="1">
      <alignment vertical="center"/>
    </xf>
    <xf numFmtId="180" fontId="2" fillId="0" borderId="17" xfId="0" applyNumberFormat="1" applyFont="1" applyFill="1" applyBorder="1" applyAlignment="1">
      <alignment horizontal="center" vertical="center"/>
    </xf>
    <xf numFmtId="0" fontId="1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7" xfId="0" applyFont="1" applyFill="1" applyBorder="1" applyAlignment="1">
      <alignment horizontal="left" vertical="center"/>
    </xf>
    <xf numFmtId="180" fontId="2" fillId="0" borderId="0" xfId="0" applyNumberFormat="1" applyFont="1" applyFill="1" applyAlignment="1">
      <alignment vertical="center"/>
    </xf>
    <xf numFmtId="180"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14" fillId="0" borderId="27" xfId="0" applyFont="1" applyFill="1" applyBorder="1" applyAlignment="1">
      <alignment vertical="center" shrinkToFit="1"/>
    </xf>
    <xf numFmtId="0" fontId="2" fillId="0" borderId="38" xfId="0" applyFont="1" applyFill="1" applyBorder="1" applyAlignment="1">
      <alignment horizontal="center" vertical="center"/>
    </xf>
    <xf numFmtId="0" fontId="6" fillId="0" borderId="16" xfId="0" applyFont="1" applyFill="1" applyBorder="1" applyAlignment="1">
      <alignment horizontal="left" vertical="center"/>
    </xf>
    <xf numFmtId="0" fontId="13" fillId="0" borderId="0" xfId="0" applyFont="1" applyFill="1" applyAlignment="1">
      <alignment vertical="top"/>
    </xf>
    <xf numFmtId="0" fontId="2" fillId="0" borderId="17" xfId="0" applyFont="1" applyFill="1" applyBorder="1" applyAlignment="1">
      <alignment horizontal="left" vertical="center" inden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horizontal="center" vertical="center"/>
    </xf>
    <xf numFmtId="181" fontId="2" fillId="0" borderId="0" xfId="0" applyNumberFormat="1" applyFont="1" applyFill="1" applyAlignment="1">
      <alignment horizontal="left" vertical="center"/>
    </xf>
    <xf numFmtId="0" fontId="34" fillId="0" borderId="0" xfId="49" applyFont="1" applyFill="1">
      <alignment vertical="center"/>
    </xf>
    <xf numFmtId="0" fontId="34" fillId="0" borderId="0" xfId="49" applyFont="1" applyFill="1" applyAlignment="1">
      <alignment horizontal="right" vertical="center"/>
    </xf>
    <xf numFmtId="0" fontId="34" fillId="0" borderId="0" xfId="49" applyFont="1" applyFill="1" applyAlignment="1">
      <alignment horizontal="center" vertical="center"/>
    </xf>
    <xf numFmtId="0" fontId="34" fillId="0" borderId="8" xfId="49" applyFont="1" applyFill="1" applyBorder="1" applyAlignment="1">
      <alignment horizontal="center" vertical="center"/>
    </xf>
    <xf numFmtId="0" fontId="34" fillId="0" borderId="8" xfId="49" applyFont="1" applyFill="1" applyBorder="1">
      <alignment vertical="center"/>
    </xf>
    <xf numFmtId="0" fontId="34" fillId="0" borderId="5" xfId="49" applyFont="1" applyFill="1" applyBorder="1">
      <alignment vertical="center"/>
    </xf>
    <xf numFmtId="0" fontId="34" fillId="0" borderId="5" xfId="49" applyFont="1" applyFill="1" applyBorder="1" applyAlignment="1">
      <alignment horizontal="center" vertical="center" wrapText="1"/>
    </xf>
    <xf numFmtId="0" fontId="34" fillId="0" borderId="5" xfId="49" applyFont="1" applyFill="1" applyBorder="1" applyAlignment="1">
      <alignment horizontal="center" vertical="center"/>
    </xf>
    <xf numFmtId="179" fontId="34" fillId="0" borderId="5" xfId="49" applyNumberFormat="1" applyFont="1" applyFill="1" applyBorder="1" applyAlignment="1">
      <alignment horizontal="center" vertical="center"/>
    </xf>
    <xf numFmtId="180" fontId="0" fillId="0" borderId="5" xfId="53" applyNumberFormat="1" applyFont="1" applyFill="1" applyBorder="1" applyAlignment="1">
      <alignment horizontal="center" vertical="center"/>
    </xf>
    <xf numFmtId="0" fontId="34" fillId="0" borderId="4" xfId="49" applyFont="1" applyFill="1" applyBorder="1">
      <alignment vertical="center"/>
    </xf>
    <xf numFmtId="0" fontId="2" fillId="0" borderId="2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 xfId="0" applyFont="1" applyFill="1" applyBorder="1" applyAlignment="1">
      <alignment vertical="center"/>
    </xf>
    <xf numFmtId="0" fontId="2" fillId="0" borderId="8" xfId="0" applyFont="1" applyFill="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81" xfId="0" applyFont="1" applyBorder="1" applyAlignment="1">
      <alignment horizontal="justify" wrapText="1"/>
    </xf>
    <xf numFmtId="0" fontId="2" fillId="0" borderId="81"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82" xfId="0" applyFont="1" applyBorder="1" applyAlignment="1">
      <alignment horizontal="center" vertical="center" textRotation="255"/>
    </xf>
    <xf numFmtId="0" fontId="2" fillId="0" borderId="83" xfId="0" applyFont="1" applyBorder="1" applyAlignment="1">
      <alignment horizontal="left"/>
    </xf>
    <xf numFmtId="0" fontId="2" fillId="0" borderId="84" xfId="0" applyFont="1" applyBorder="1" applyAlignment="1">
      <alignment horizontal="justify" wrapText="1"/>
    </xf>
    <xf numFmtId="0" fontId="2" fillId="0" borderId="84" xfId="0" applyFont="1" applyBorder="1"/>
    <xf numFmtId="0" fontId="2" fillId="0" borderId="16"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7" xfId="0" applyFont="1" applyBorder="1" applyAlignment="1">
      <alignment horizontal="center"/>
    </xf>
    <xf numFmtId="0" fontId="2" fillId="0" borderId="79" xfId="0" applyFont="1" applyBorder="1" applyAlignment="1">
      <alignment horizontal="center"/>
    </xf>
    <xf numFmtId="0" fontId="2" fillId="0" borderId="80"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8" xfId="0" applyFont="1" applyBorder="1" applyAlignment="1">
      <alignment horizontal="left" vertical="top" shrinkToFit="1"/>
    </xf>
    <xf numFmtId="0" fontId="0" fillId="0" borderId="78"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75"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85" xfId="0" applyFont="1" applyFill="1" applyBorder="1" applyAlignment="1">
      <alignment horizontal="left" vertical="center" shrinkToFit="1"/>
    </xf>
    <xf numFmtId="0" fontId="2" fillId="0" borderId="75"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3" xfId="0" applyFont="1" applyFill="1" applyBorder="1" applyAlignment="1">
      <alignment horizontal="left" vertical="center"/>
    </xf>
    <xf numFmtId="0" fontId="2" fillId="0" borderId="39"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8" xfId="0" applyFont="1" applyFill="1" applyBorder="1" applyAlignment="1">
      <alignment horizontal="left" vertical="center"/>
    </xf>
    <xf numFmtId="0" fontId="2" fillId="0" borderId="66"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34"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1" xfId="0" applyFont="1" applyFill="1" applyBorder="1" applyAlignment="1">
      <alignment horizontal="center" vertical="center"/>
    </xf>
    <xf numFmtId="0" fontId="2" fillId="0" borderId="0" xfId="0" applyFont="1" applyFill="1" applyBorder="1" applyAlignment="1">
      <alignment horizontal="left" vertical="center"/>
    </xf>
    <xf numFmtId="0" fontId="0" fillId="0" borderId="4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35"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left" vertical="top"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7"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Alignment="1">
      <alignment horizontal="left" vertical="center"/>
    </xf>
    <xf numFmtId="0" fontId="7" fillId="0" borderId="27" xfId="0" applyFont="1" applyFill="1" applyBorder="1" applyAlignment="1">
      <alignment horizontal="left" vertical="center"/>
    </xf>
    <xf numFmtId="0" fontId="7" fillId="0" borderId="28" xfId="0" applyFont="1" applyFill="1" applyBorder="1" applyAlignment="1">
      <alignment horizontal="left" vertical="center"/>
    </xf>
    <xf numFmtId="0" fontId="7" fillId="0" borderId="31" xfId="0" applyFont="1" applyFill="1" applyBorder="1" applyAlignment="1">
      <alignment horizontal="left" vertical="center"/>
    </xf>
    <xf numFmtId="0" fontId="7" fillId="0" borderId="29" xfId="0" applyFont="1" applyFill="1" applyBorder="1" applyAlignment="1">
      <alignment horizontal="left" vertical="center"/>
    </xf>
    <xf numFmtId="0" fontId="7" fillId="0" borderId="49" xfId="0" applyFont="1" applyFill="1" applyBorder="1" applyAlignment="1">
      <alignment horizontal="left" vertical="top" wrapText="1"/>
    </xf>
    <xf numFmtId="0" fontId="7" fillId="0" borderId="50"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0" borderId="21" xfId="0" applyFont="1" applyFill="1" applyBorder="1" applyAlignment="1">
      <alignment horizontal="left" vertical="center"/>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33" xfId="0" applyFont="1" applyFill="1" applyBorder="1" applyAlignment="1">
      <alignment horizontal="center" vertical="top"/>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34" fillId="0" borderId="0" xfId="47" applyFont="1" applyFill="1" applyAlignment="1">
      <alignment horizontal="center" vertical="center"/>
    </xf>
    <xf numFmtId="0" fontId="43" fillId="0" borderId="0" xfId="47" applyFont="1" applyFill="1" applyAlignment="1">
      <alignment horizontal="center" vertical="center"/>
    </xf>
    <xf numFmtId="0" fontId="34" fillId="0" borderId="5" xfId="47" applyFont="1" applyFill="1" applyBorder="1" applyAlignment="1">
      <alignment horizontal="center" vertical="center" shrinkToFit="1"/>
    </xf>
    <xf numFmtId="0" fontId="34" fillId="0" borderId="7" xfId="47" applyFont="1" applyFill="1" applyBorder="1" applyAlignment="1">
      <alignment horizontal="center" vertical="center" shrinkToFit="1"/>
    </xf>
    <xf numFmtId="0" fontId="44" fillId="0" borderId="0" xfId="47" applyFont="1" applyFill="1" applyAlignment="1">
      <alignment horizontal="left" vertical="center"/>
    </xf>
    <xf numFmtId="0" fontId="34" fillId="0" borderId="2" xfId="47" applyFont="1" applyFill="1" applyBorder="1" applyAlignment="1">
      <alignment horizontal="center" vertical="center"/>
    </xf>
    <xf numFmtId="0" fontId="34" fillId="0" borderId="2" xfId="47" applyFont="1" applyFill="1" applyBorder="1" applyAlignment="1">
      <alignment horizontal="center" vertical="center" shrinkToFit="1"/>
    </xf>
    <xf numFmtId="0" fontId="34" fillId="0" borderId="5" xfId="47" applyFont="1" applyFill="1" applyBorder="1" applyAlignment="1">
      <alignment horizontal="left" vertical="center"/>
    </xf>
    <xf numFmtId="0" fontId="34" fillId="0" borderId="6" xfId="47" applyFont="1" applyFill="1" applyBorder="1" applyAlignment="1">
      <alignment horizontal="center" vertical="center"/>
    </xf>
    <xf numFmtId="0" fontId="34" fillId="0" borderId="7" xfId="47" applyFont="1" applyFill="1" applyBorder="1" applyAlignment="1">
      <alignment horizontal="center" vertical="center"/>
    </xf>
    <xf numFmtId="0" fontId="34" fillId="0" borderId="8" xfId="47" applyFont="1" applyFill="1" applyBorder="1" applyAlignment="1">
      <alignment horizontal="center" vertical="center"/>
    </xf>
    <xf numFmtId="0" fontId="34" fillId="0" borderId="2" xfId="47" applyFont="1" applyFill="1" applyBorder="1" applyAlignment="1">
      <alignment horizontal="center" vertical="center" wrapText="1"/>
    </xf>
    <xf numFmtId="0" fontId="34" fillId="0" borderId="2" xfId="47" applyFont="1" applyFill="1" applyBorder="1" applyAlignment="1">
      <alignment horizontal="center" vertical="top" wrapText="1"/>
    </xf>
    <xf numFmtId="0" fontId="34" fillId="0" borderId="6" xfId="47" applyFont="1" applyFill="1" applyBorder="1" applyAlignment="1">
      <alignment horizontal="center" vertical="center" wrapText="1"/>
    </xf>
    <xf numFmtId="0" fontId="34" fillId="0" borderId="7" xfId="47" applyFont="1" applyFill="1" applyBorder="1" applyAlignment="1">
      <alignment horizontal="center" vertical="center" wrapText="1"/>
    </xf>
    <xf numFmtId="0" fontId="34" fillId="0" borderId="8" xfId="47" applyFont="1" applyFill="1" applyBorder="1" applyAlignment="1">
      <alignment horizontal="center" vertical="center" wrapText="1"/>
    </xf>
    <xf numFmtId="178" fontId="45" fillId="0" borderId="2" xfId="51" applyNumberFormat="1" applyFont="1" applyFill="1" applyBorder="1" applyAlignment="1">
      <alignment horizontal="center" vertical="center"/>
    </xf>
    <xf numFmtId="0" fontId="34" fillId="0" borderId="25" xfId="47" applyFont="1" applyFill="1" applyBorder="1" applyAlignment="1">
      <alignment horizontal="center" vertical="center"/>
    </xf>
    <xf numFmtId="0" fontId="34" fillId="0" borderId="38" xfId="47" applyFont="1" applyFill="1" applyBorder="1" applyAlignment="1">
      <alignment horizontal="center" vertical="center"/>
    </xf>
    <xf numFmtId="179" fontId="45" fillId="0" borderId="3" xfId="47" applyNumberFormat="1" applyFont="1" applyFill="1" applyBorder="1" applyAlignment="1">
      <alignment horizontal="center" vertical="center"/>
    </xf>
    <xf numFmtId="179" fontId="45" fillId="0" borderId="4" xfId="47" applyNumberFormat="1" applyFont="1" applyFill="1" applyBorder="1" applyAlignment="1">
      <alignment horizontal="center" vertical="center"/>
    </xf>
    <xf numFmtId="179" fontId="45" fillId="0" borderId="1" xfId="47" applyNumberFormat="1" applyFont="1" applyFill="1" applyBorder="1" applyAlignment="1">
      <alignment horizontal="center" vertical="center"/>
    </xf>
    <xf numFmtId="179" fontId="45" fillId="0" borderId="16" xfId="47" applyNumberFormat="1" applyFont="1" applyFill="1" applyBorder="1" applyAlignment="1">
      <alignment horizontal="center" vertical="center"/>
    </xf>
    <xf numFmtId="179" fontId="45" fillId="0" borderId="5" xfId="47" applyNumberFormat="1" applyFont="1" applyFill="1" applyBorder="1" applyAlignment="1">
      <alignment horizontal="center" vertical="center"/>
    </xf>
    <xf numFmtId="179" fontId="45" fillId="0" borderId="15" xfId="47" applyNumberFormat="1" applyFont="1" applyFill="1" applyBorder="1" applyAlignment="1">
      <alignment horizontal="center" vertical="center"/>
    </xf>
    <xf numFmtId="0" fontId="34" fillId="0" borderId="34" xfId="47" applyFont="1" applyFill="1" applyBorder="1" applyAlignment="1">
      <alignment horizontal="center" vertical="center"/>
    </xf>
    <xf numFmtId="179" fontId="45" fillId="0" borderId="6" xfId="47" applyNumberFormat="1" applyFont="1" applyFill="1" applyBorder="1" applyAlignment="1">
      <alignment horizontal="center" vertical="center"/>
    </xf>
    <xf numFmtId="179" fontId="45" fillId="0" borderId="7" xfId="47" applyNumberFormat="1" applyFont="1" applyFill="1" applyBorder="1" applyAlignment="1">
      <alignment horizontal="center" vertical="center"/>
    </xf>
    <xf numFmtId="179" fontId="45" fillId="0" borderId="8" xfId="47" applyNumberFormat="1" applyFont="1" applyFill="1" applyBorder="1" applyAlignment="1">
      <alignment horizontal="center" vertical="center"/>
    </xf>
    <xf numFmtId="0" fontId="34" fillId="0" borderId="3" xfId="47" applyFont="1" applyFill="1" applyBorder="1" applyAlignment="1">
      <alignment horizontal="center" vertical="center" wrapText="1"/>
    </xf>
    <xf numFmtId="0" fontId="34" fillId="0" borderId="4" xfId="47" applyFont="1" applyFill="1" applyBorder="1" applyAlignment="1">
      <alignment horizontal="center" vertical="center" wrapText="1"/>
    </xf>
    <xf numFmtId="0" fontId="34" fillId="0" borderId="1" xfId="47" applyFont="1" applyFill="1" applyBorder="1" applyAlignment="1">
      <alignment horizontal="center" vertical="center" wrapText="1"/>
    </xf>
    <xf numFmtId="180" fontId="45" fillId="0" borderId="3" xfId="52" applyNumberFormat="1" applyFont="1" applyFill="1" applyBorder="1" applyAlignment="1">
      <alignment horizontal="center" vertical="center"/>
    </xf>
    <xf numFmtId="180" fontId="45" fillId="0" borderId="4" xfId="52" applyNumberFormat="1" applyFont="1" applyFill="1" applyBorder="1" applyAlignment="1">
      <alignment horizontal="center" vertical="center"/>
    </xf>
    <xf numFmtId="180" fontId="45" fillId="0" borderId="1" xfId="52" applyNumberFormat="1" applyFont="1" applyFill="1" applyBorder="1" applyAlignment="1">
      <alignment horizontal="center" vertical="center"/>
    </xf>
    <xf numFmtId="180" fontId="45" fillId="0" borderId="16" xfId="52" applyNumberFormat="1" applyFont="1" applyFill="1" applyBorder="1" applyAlignment="1">
      <alignment horizontal="center" vertical="center"/>
    </xf>
    <xf numFmtId="180" fontId="45" fillId="0" borderId="5" xfId="52" applyNumberFormat="1" applyFont="1" applyFill="1" applyBorder="1" applyAlignment="1">
      <alignment horizontal="center" vertical="center"/>
    </xf>
    <xf numFmtId="180" fontId="45" fillId="0" borderId="15" xfId="52" applyNumberFormat="1" applyFont="1" applyFill="1" applyBorder="1" applyAlignment="1">
      <alignment horizontal="center" vertical="center"/>
    </xf>
    <xf numFmtId="0" fontId="34" fillId="0" borderId="16" xfId="47" applyFont="1" applyFill="1" applyBorder="1" applyAlignment="1">
      <alignment horizontal="center" vertical="center"/>
    </xf>
    <xf numFmtId="0" fontId="34" fillId="0" borderId="5" xfId="47" applyFont="1" applyFill="1" applyBorder="1" applyAlignment="1">
      <alignment horizontal="center" vertical="center"/>
    </xf>
    <xf numFmtId="0" fontId="34" fillId="0" borderId="15" xfId="47" applyFont="1" applyFill="1" applyBorder="1" applyAlignment="1">
      <alignment horizontal="center" vertical="center"/>
    </xf>
    <xf numFmtId="0" fontId="34" fillId="0" borderId="0" xfId="47" applyFont="1" applyFill="1" applyAlignment="1">
      <alignment horizontal="left" vertical="center"/>
    </xf>
    <xf numFmtId="0" fontId="34" fillId="0" borderId="0" xfId="47" applyFont="1" applyFill="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6" fillId="0" borderId="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38" xfId="0" applyFont="1" applyFill="1" applyBorder="1" applyAlignment="1">
      <alignment vertical="center"/>
    </xf>
    <xf numFmtId="0" fontId="2" fillId="0" borderId="2" xfId="0" applyFont="1" applyFill="1" applyBorder="1" applyAlignment="1">
      <alignment vertical="center"/>
    </xf>
    <xf numFmtId="0" fontId="13" fillId="0" borderId="0" xfId="0" applyFont="1" applyFill="1" applyAlignment="1">
      <alignment horizontal="center" vertical="top" wrapText="1"/>
    </xf>
    <xf numFmtId="0" fontId="13" fillId="0" borderId="0" xfId="0" applyFont="1" applyFill="1" applyAlignment="1">
      <alignment horizontal="center" vertical="top"/>
    </xf>
    <xf numFmtId="0" fontId="13" fillId="0" borderId="0" xfId="0" applyFont="1" applyFill="1" applyAlignment="1">
      <alignment vertical="top"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7" fillId="0" borderId="0" xfId="0" applyFont="1" applyFill="1" applyAlignment="1">
      <alignment horizontal="center" vertical="center" wrapTex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0" xfId="0" applyFont="1" applyFill="1" applyAlignment="1">
      <alignment horizontal="center" vertical="center"/>
    </xf>
    <xf numFmtId="0" fontId="13" fillId="0" borderId="27"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5" xfId="0" applyFont="1" applyFill="1" applyBorder="1" applyAlignment="1">
      <alignment horizontal="center" vertical="center"/>
    </xf>
    <xf numFmtId="0" fontId="48" fillId="0" borderId="0" xfId="49" applyFont="1" applyFill="1" applyAlignment="1">
      <alignment horizontal="center" vertical="center"/>
    </xf>
    <xf numFmtId="0" fontId="34" fillId="0" borderId="33" xfId="49" applyFont="1" applyFill="1" applyBorder="1" applyAlignment="1">
      <alignment horizontal="center" vertical="center" shrinkToFit="1"/>
    </xf>
    <xf numFmtId="0" fontId="34" fillId="0" borderId="56" xfId="49" applyFont="1" applyFill="1" applyBorder="1" applyAlignment="1">
      <alignment horizontal="center" vertical="center" shrinkToFit="1"/>
    </xf>
    <xf numFmtId="0" fontId="34" fillId="0" borderId="2" xfId="49" applyFont="1" applyFill="1" applyBorder="1" applyAlignment="1">
      <alignment horizontal="center" vertical="center"/>
    </xf>
    <xf numFmtId="0" fontId="34" fillId="0" borderId="6" xfId="49" applyFont="1" applyFill="1" applyBorder="1" applyAlignment="1">
      <alignment horizontal="center" vertical="center" wrapText="1"/>
    </xf>
    <xf numFmtId="0" fontId="34" fillId="0" borderId="7" xfId="49" applyFont="1" applyFill="1" applyBorder="1" applyAlignment="1">
      <alignment horizontal="center" vertical="center" wrapText="1"/>
    </xf>
    <xf numFmtId="0" fontId="34" fillId="0" borderId="8" xfId="49" applyFont="1" applyFill="1" applyBorder="1" applyAlignment="1">
      <alignment horizontal="center" vertical="center" wrapText="1"/>
    </xf>
    <xf numFmtId="0" fontId="34" fillId="0" borderId="2" xfId="49" applyFont="1" applyFill="1" applyBorder="1" applyAlignment="1">
      <alignment horizontal="center" vertical="center" wrapText="1"/>
    </xf>
    <xf numFmtId="0" fontId="34" fillId="0" borderId="6" xfId="49" applyFont="1" applyFill="1" applyBorder="1" applyAlignment="1">
      <alignment horizontal="center" vertical="center"/>
    </xf>
    <xf numFmtId="0" fontId="34" fillId="0" borderId="7" xfId="49" applyFont="1" applyFill="1" applyBorder="1" applyAlignment="1">
      <alignment horizontal="center" vertical="center"/>
    </xf>
    <xf numFmtId="0" fontId="34" fillId="0" borderId="8" xfId="49" applyFont="1" applyFill="1" applyBorder="1" applyAlignment="1">
      <alignment horizontal="center" vertical="center"/>
    </xf>
    <xf numFmtId="179" fontId="34" fillId="0" borderId="6" xfId="49" applyNumberFormat="1" applyFont="1" applyFill="1" applyBorder="1" applyAlignment="1">
      <alignment horizontal="center" vertical="center"/>
    </xf>
    <xf numFmtId="179" fontId="34" fillId="0" borderId="7" xfId="49" applyNumberFormat="1" applyFont="1" applyFill="1" applyBorder="1" applyAlignment="1">
      <alignment horizontal="center" vertical="center"/>
    </xf>
    <xf numFmtId="180" fontId="0" fillId="0" borderId="6" xfId="53" applyNumberFormat="1" applyFont="1" applyFill="1" applyBorder="1" applyAlignment="1">
      <alignment horizontal="center" vertical="center"/>
    </xf>
    <xf numFmtId="180" fontId="0" fillId="0" borderId="7" xfId="53" applyNumberFormat="1" applyFont="1" applyFill="1" applyBorder="1" applyAlignment="1">
      <alignment horizontal="center" vertical="center"/>
    </xf>
    <xf numFmtId="180" fontId="0" fillId="0" borderId="8" xfId="53" applyNumberFormat="1" applyFont="1" applyFill="1" applyBorder="1" applyAlignment="1">
      <alignment horizontal="center" vertical="center"/>
    </xf>
    <xf numFmtId="0" fontId="34" fillId="0" borderId="0" xfId="49" applyFont="1" applyFill="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4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0" fillId="0" borderId="4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53" xr:uid="{489C3BAD-D850-49FA-BD65-473FFCAB4809}"/>
    <cellStyle name="パーセント 2 3" xfId="52" xr:uid="{B5D1F6A7-4583-487F-862C-E3FE4A8C1E92}"/>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1" xr:uid="{4F6D3B18-8766-4D60-94C7-302CE9AC5EF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E323DEEA-ACCF-4EB5-972E-F3D39242FDF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053282DF-A396-4E5B-A5BE-607283A4193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12974543-FBFD-4A84-907F-1AA68592102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4FB500C-E2C9-418F-921A-9DE13B18ECC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BEA00C2-5DE1-4733-913E-04005FBCB30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284B8D5C-4893-407A-82F5-1C6BD2C3B4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BC93F68-D1F0-498A-B866-FF1EAC13E2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7DC6459-BD56-4159-A3FD-98858F24B81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0D7094D-8629-434A-884D-4A5A840F95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6BD9FE2-DE80-4750-9305-3CB218844E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C8E871D4-19BB-435D-AEE5-BEFD3E41A0B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E429D3C8-F048-44F2-8912-FD46AE58271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9F9FEDAA-CE1D-4301-A4E8-4F40F4D45618}"/>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EE339D2-DA5E-4FE0-BB6D-1E45C022253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7DB5857C-FBEE-4A90-8C1A-37EF859F7F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26BCBCE-0B43-4523-80C4-3D567119B4C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AB8B1488-83B1-409E-A497-71716F09E37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4855297-B881-4BA5-8DEF-BD5FD469DEA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A52DEE0-61C3-4043-8662-3AA666B050D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958F1CB-B5EF-4E47-A098-85D273B431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14BD8B6-5E4C-4C87-97A0-DA0425B3858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52DA6DF-AD07-4226-9F1C-616AE0168C9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5ECFB2E2-2E48-4C40-A6A2-CD3DCF9B9D9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521A6D5-2EB1-469C-9F1F-DC88D20573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127F2CAF-226D-4803-BB4F-ED4E21537ED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0911616-4B6A-4112-B992-13B441DA8B6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DF6F7EF9-5B1E-4990-A632-0F1968A909E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1AEF1C17-F9C2-4FF1-B6AB-09D273F29CB7}"/>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2772D30C-C8D7-40FD-BF5D-AE121B35CA4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76A54E88-4FC0-431E-9EFB-839D13CE5E0B}"/>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6441C97D-5513-4239-9910-D165E63EDF8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70CC2EF-97E1-4A78-9C54-175537404CD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E27DDE3-81D5-4C80-B732-3C09652DD4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4FC4D5C-5DAD-43A7-BF15-EB2D7E5211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0C0FB0A-78E7-4B29-94C7-00E1B97022C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BC96644B-6CA2-4BBB-8276-2A49EF4DAE6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D75F2E8-573C-4E3D-8A3E-58005DDB3A7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FCBF234-F822-4798-B543-73E284BDE27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1534A4A-7FBB-4E05-8054-975032C8C90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C57E5A72-F4D0-4E41-AA8B-DA778AC07DB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F653BCDA-103D-4F5E-B83C-FE1658B6E2D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8AB80722-6B41-4574-8929-95EC1FC00F66}"/>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2A52A6A5-FB81-4441-B42A-659FAC71EED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B86E92B-DDF1-4A75-B08A-351AE003A6B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EF33B01-4435-44D1-9490-2C929C8F257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1E94CDB7-793C-4AC3-BCA9-C3E842335A0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7E842FD-13E3-40B9-9167-C4EE5533089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F927560-F412-47E1-A1DB-3FD8644794A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7DBD7DA-9933-4439-B2EB-8CA9E3817E4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482995F0-A728-4F5E-8126-7DFE4E5507F5}"/>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633EF194-F184-417F-BB94-FAAFE767BE5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A864223D-DD5A-4CFB-B719-94348136E63B}"/>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4304B84B-F9CB-412C-A909-5B741ADD973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70542969-5B56-42F8-87B5-0A88C02D399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1D8AFB9B-81BC-47B1-BFF6-C174E8C8C3B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A324B7F-5118-44CA-A0C8-6B7F8E6BA1F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EA750D77-960F-4A18-988C-0FB4B328CE0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001EC749-A8AC-4521-BE3D-1AE41047AE2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CE88FAD-4262-4CFF-AB61-CE015769C3B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3321AC64-64C6-4B68-B6D6-9E3AB2EFC70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FE1FB351-D5D6-435B-920B-9FEEF711BDF0}"/>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89B4467B-598C-4007-8447-7E905191A72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D4C052A4-1951-4D7D-9C42-17ACF7CA8F44}"/>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E52E389-AA3F-4435-A579-09BFA7186F9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D104DFE8-E7FB-478D-85FE-0155E7D7D96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29D613B6-EC1F-4209-89B2-9D79E52BEB3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4214904E-2289-4F95-9BC0-C4566687724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F92272FC-B49F-44C7-B8D2-F8EE8FBD89C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D4E9A07C-A68E-45BD-83DB-539CCD7B61A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6554BC7-F51F-4B95-B555-0AE342D4FDC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543A8F78-3A7B-48B3-9B13-923F426D728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E990D386-0C12-4058-88BE-7713765E4D2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BAD19CD4-9011-48AE-8EBF-176414A6CEA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AA0FBDF5-C8BD-4E4F-9D35-A0FAE548A41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0B8FF02B-E544-46BD-90CF-AB187450E25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44258AE-06B2-414D-97B9-C34A4A507F6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18876EB-3EA2-4A2C-B380-1CF24C7CB03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CCD2E189-9FC1-4562-B115-88E982AFE23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F36B3866-E9F3-441D-A5EB-F239F08A540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0B77B3BA-A338-4CBA-B108-649688F87D6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AABF37FC-F82E-438D-88A6-B7A77108616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6C83991-D247-49F0-9B46-0213558DC71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569098FB-448A-451A-9653-1761E6F4E84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AD5C961F-02E9-42B7-AD3F-B77033DFB1E5}"/>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068662D1-9136-4D3E-801F-A8C9B5AEF081}"/>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7E7743BE-AB67-4CBB-A545-1787F3C1779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298E147B-C7CE-44F0-899C-47FEC4B1200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1C8B401B-9F9C-4368-B1CF-2BB241D5316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903FAAE8-1702-4DF9-8D3C-01C7E8F1785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86417CC3-B2E3-4EAE-9FB9-EDF5D08D7AC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5500C915-C634-4C6D-B43B-13D9A9C378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1D44A81-35FC-4C37-A661-57EAC4C82EE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745C27BB-10AF-40AE-876F-FE9D6D26BBA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C113-1463-4501-82BA-9E9B681C0D35}">
  <dimension ref="A1:AL964"/>
  <sheetViews>
    <sheetView tabSelected="1" workbookViewId="0">
      <selection activeCell="B3" sqref="B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540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90" t="s">
        <v>8</v>
      </c>
      <c r="AC3" s="391"/>
      <c r="AD3" s="391"/>
      <c r="AE3" s="391"/>
      <c r="AF3" s="392"/>
      <c r="AG3" s="462"/>
      <c r="AH3" s="463"/>
      <c r="AI3" s="463"/>
      <c r="AJ3" s="463"/>
      <c r="AK3" s="464"/>
      <c r="AL3" s="373"/>
    </row>
    <row r="4" spans="2:38" s="2" customFormat="1" x14ac:dyDescent="0.15"/>
    <row r="5" spans="2:38" s="2" customFormat="1" x14ac:dyDescent="0.15">
      <c r="B5" s="514" t="s">
        <v>534</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row>
    <row r="6" spans="2:38" s="2" customFormat="1" x14ac:dyDescent="0.15">
      <c r="B6" s="514" t="s">
        <v>484</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row>
    <row r="7" spans="2:38" s="2" customFormat="1" ht="13.5" customHeight="1" x14ac:dyDescent="0.15">
      <c r="AE7" s="45" t="s">
        <v>9</v>
      </c>
      <c r="AF7" s="514"/>
      <c r="AG7" s="514"/>
      <c r="AH7" s="2" t="s">
        <v>10</v>
      </c>
      <c r="AI7" s="514"/>
      <c r="AJ7" s="514"/>
      <c r="AK7" s="2" t="s">
        <v>11</v>
      </c>
    </row>
    <row r="8" spans="2:38" s="2" customFormat="1" x14ac:dyDescent="0.15">
      <c r="B8" s="514"/>
      <c r="C8" s="514"/>
      <c r="D8" s="514"/>
      <c r="E8" s="514"/>
      <c r="F8" s="514"/>
      <c r="G8" s="514"/>
      <c r="H8" s="514" t="s">
        <v>535</v>
      </c>
      <c r="I8" s="514"/>
      <c r="J8" s="514"/>
      <c r="L8" s="88" t="s">
        <v>13</v>
      </c>
      <c r="M8" s="88"/>
      <c r="N8" s="88"/>
      <c r="O8" s="88"/>
      <c r="P8" s="88"/>
      <c r="Q8" s="88"/>
      <c r="R8" s="88"/>
      <c r="S8" s="88"/>
      <c r="T8" s="88"/>
    </row>
    <row r="9" spans="2:38" customFormat="1" x14ac:dyDescent="0.15">
      <c r="V9" s="515" t="s">
        <v>536</v>
      </c>
      <c r="W9" s="515"/>
      <c r="X9" s="515"/>
      <c r="Y9" s="515"/>
      <c r="Z9" s="515"/>
      <c r="AA9" s="515"/>
      <c r="AB9" s="515"/>
      <c r="AC9" s="515"/>
      <c r="AD9" s="515"/>
      <c r="AE9" s="515"/>
      <c r="AF9" s="515"/>
      <c r="AG9" s="515"/>
      <c r="AH9" s="515"/>
      <c r="AI9" s="515"/>
      <c r="AJ9" s="515"/>
      <c r="AK9" s="515"/>
    </row>
    <row r="10" spans="2:38" customFormat="1" x14ac:dyDescent="0.15">
      <c r="Y10" s="514"/>
      <c r="Z10" s="514"/>
      <c r="AA10" s="514"/>
      <c r="AB10" s="514"/>
      <c r="AC10" s="514"/>
      <c r="AD10" s="514"/>
      <c r="AE10" s="514"/>
      <c r="AF10" s="514"/>
      <c r="AG10" s="514"/>
      <c r="AH10" s="514"/>
      <c r="AI10" s="514"/>
      <c r="AJ10" s="514"/>
      <c r="AK10" s="514"/>
    </row>
    <row r="11" spans="2:38" customFormat="1" x14ac:dyDescent="0.15">
      <c r="V11" s="514" t="s">
        <v>537</v>
      </c>
      <c r="W11" s="514"/>
      <c r="X11" s="514"/>
      <c r="Y11" s="514"/>
      <c r="Z11" s="514"/>
      <c r="AA11" s="514"/>
      <c r="AB11" s="514"/>
      <c r="AC11" s="514"/>
      <c r="AD11" s="514"/>
      <c r="AE11" s="514"/>
      <c r="AF11" s="514"/>
      <c r="AG11" s="514"/>
      <c r="AH11" s="514"/>
      <c r="AI11" s="514"/>
      <c r="AJ11" s="514"/>
      <c r="AK11" s="514"/>
    </row>
    <row r="12" spans="2:38" s="2" customFormat="1" x14ac:dyDescent="0.15">
      <c r="AA12" s="45"/>
      <c r="AB12" s="1"/>
      <c r="AC12" s="1"/>
      <c r="AD12" s="1"/>
      <c r="AE12" s="1"/>
      <c r="AF12" s="1"/>
      <c r="AG12" s="1"/>
      <c r="AH12" s="1"/>
      <c r="AI12" s="1"/>
      <c r="AJ12" s="1"/>
      <c r="AK12" s="1"/>
    </row>
    <row r="13" spans="2:38" s="2" customFormat="1" x14ac:dyDescent="0.15">
      <c r="C13" s="3" t="s">
        <v>538</v>
      </c>
      <c r="D13" s="1"/>
    </row>
    <row r="14" spans="2:38" s="2" customFormat="1" ht="6.75" customHeight="1" x14ac:dyDescent="0.15">
      <c r="C14" s="1"/>
      <c r="D14" s="1"/>
    </row>
    <row r="15" spans="2:38" s="2" customFormat="1" ht="14.25" customHeight="1" x14ac:dyDescent="0.15">
      <c r="B15" s="398" t="s">
        <v>14</v>
      </c>
      <c r="C15" s="474" t="s">
        <v>15</v>
      </c>
      <c r="D15" s="475"/>
      <c r="E15" s="475"/>
      <c r="F15" s="475"/>
      <c r="G15" s="475"/>
      <c r="H15" s="475"/>
      <c r="I15" s="475"/>
      <c r="J15" s="475"/>
      <c r="K15" s="475"/>
      <c r="L15" s="513"/>
      <c r="M15" s="502"/>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4"/>
    </row>
    <row r="16" spans="2:38" s="2" customFormat="1" ht="14.25" customHeight="1" x14ac:dyDescent="0.15">
      <c r="B16" s="399"/>
      <c r="C16" s="480" t="s">
        <v>16</v>
      </c>
      <c r="D16" s="481"/>
      <c r="E16" s="481"/>
      <c r="F16" s="481"/>
      <c r="G16" s="481"/>
      <c r="H16" s="481"/>
      <c r="I16" s="481"/>
      <c r="J16" s="481"/>
      <c r="K16" s="481"/>
      <c r="L16" s="481"/>
      <c r="M16" s="505"/>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7"/>
    </row>
    <row r="17" spans="2:37" s="2" customFormat="1" ht="13.5" customHeight="1" x14ac:dyDescent="0.15">
      <c r="B17" s="399"/>
      <c r="C17" s="474" t="s">
        <v>485</v>
      </c>
      <c r="D17" s="475"/>
      <c r="E17" s="475"/>
      <c r="F17" s="475"/>
      <c r="G17" s="475"/>
      <c r="H17" s="475"/>
      <c r="I17" s="475"/>
      <c r="J17" s="475"/>
      <c r="K17" s="475"/>
      <c r="L17" s="476"/>
      <c r="M17" s="483" t="s">
        <v>486</v>
      </c>
      <c r="N17" s="483"/>
      <c r="O17" s="483"/>
      <c r="P17" s="483"/>
      <c r="Q17" s="483"/>
      <c r="R17" s="483"/>
      <c r="S17" s="483"/>
      <c r="T17" s="374" t="s">
        <v>487</v>
      </c>
      <c r="U17" s="483"/>
      <c r="V17" s="483"/>
      <c r="W17" s="483"/>
      <c r="X17" s="374" t="s">
        <v>488</v>
      </c>
      <c r="Y17" s="483"/>
      <c r="Z17" s="483"/>
      <c r="AA17" s="483"/>
      <c r="AB17" s="483"/>
      <c r="AC17" s="483"/>
      <c r="AD17" s="483"/>
      <c r="AE17" s="483"/>
      <c r="AF17" s="483"/>
      <c r="AG17" s="483"/>
      <c r="AH17" s="483"/>
      <c r="AI17" s="483"/>
      <c r="AJ17" s="483"/>
      <c r="AK17" s="484"/>
    </row>
    <row r="18" spans="2:37" s="2" customFormat="1" ht="13.5" customHeight="1" x14ac:dyDescent="0.15">
      <c r="B18" s="399"/>
      <c r="C18" s="477"/>
      <c r="D18" s="478"/>
      <c r="E18" s="478"/>
      <c r="F18" s="478"/>
      <c r="G18" s="478"/>
      <c r="H18" s="478"/>
      <c r="I18" s="478"/>
      <c r="J18" s="478"/>
      <c r="K18" s="478"/>
      <c r="L18" s="479"/>
      <c r="M18" s="485" t="s">
        <v>489</v>
      </c>
      <c r="N18" s="485"/>
      <c r="O18" s="485"/>
      <c r="P18" s="485"/>
      <c r="Q18" s="375" t="s">
        <v>490</v>
      </c>
      <c r="R18" s="485"/>
      <c r="S18" s="485"/>
      <c r="T18" s="485"/>
      <c r="U18" s="485"/>
      <c r="V18" s="485" t="s">
        <v>539</v>
      </c>
      <c r="W18" s="485"/>
      <c r="X18" s="485"/>
      <c r="Y18" s="485"/>
      <c r="Z18" s="485"/>
      <c r="AA18" s="485"/>
      <c r="AB18" s="485"/>
      <c r="AC18" s="485"/>
      <c r="AD18" s="485"/>
      <c r="AE18" s="485"/>
      <c r="AF18" s="485"/>
      <c r="AG18" s="485"/>
      <c r="AH18" s="485"/>
      <c r="AI18" s="485"/>
      <c r="AJ18" s="485"/>
      <c r="AK18" s="486"/>
    </row>
    <row r="19" spans="2:37" s="2" customFormat="1" ht="13.5" customHeight="1" x14ac:dyDescent="0.15">
      <c r="B19" s="399"/>
      <c r="C19" s="480"/>
      <c r="D19" s="481"/>
      <c r="E19" s="481"/>
      <c r="F19" s="481"/>
      <c r="G19" s="481"/>
      <c r="H19" s="481"/>
      <c r="I19" s="481"/>
      <c r="J19" s="481"/>
      <c r="K19" s="481"/>
      <c r="L19" s="482"/>
      <c r="M19" s="487" t="s">
        <v>491</v>
      </c>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2:37" s="2" customFormat="1" ht="14.25" customHeight="1" x14ac:dyDescent="0.15">
      <c r="B20" s="399"/>
      <c r="C20" s="424" t="s">
        <v>18</v>
      </c>
      <c r="D20" s="425"/>
      <c r="E20" s="425"/>
      <c r="F20" s="425"/>
      <c r="G20" s="425"/>
      <c r="H20" s="425"/>
      <c r="I20" s="425"/>
      <c r="J20" s="425"/>
      <c r="K20" s="425"/>
      <c r="L20" s="425"/>
      <c r="M20" s="390" t="s">
        <v>19</v>
      </c>
      <c r="N20" s="391"/>
      <c r="O20" s="391"/>
      <c r="P20" s="391"/>
      <c r="Q20" s="392"/>
      <c r="R20" s="462"/>
      <c r="S20" s="463"/>
      <c r="T20" s="463"/>
      <c r="U20" s="463"/>
      <c r="V20" s="463"/>
      <c r="W20" s="463"/>
      <c r="X20" s="463"/>
      <c r="Y20" s="463"/>
      <c r="Z20" s="463"/>
      <c r="AA20" s="464"/>
      <c r="AB20" s="489" t="s">
        <v>20</v>
      </c>
      <c r="AC20" s="483"/>
      <c r="AD20" s="483"/>
      <c r="AE20" s="483"/>
      <c r="AF20" s="484"/>
      <c r="AG20" s="462"/>
      <c r="AH20" s="463"/>
      <c r="AI20" s="463"/>
      <c r="AJ20" s="463"/>
      <c r="AK20" s="464"/>
    </row>
    <row r="21" spans="2:37" ht="14.25" customHeight="1" x14ac:dyDescent="0.15">
      <c r="B21" s="399"/>
      <c r="C21" s="508" t="s">
        <v>50</v>
      </c>
      <c r="D21" s="509"/>
      <c r="E21" s="509"/>
      <c r="F21" s="509"/>
      <c r="G21" s="509"/>
      <c r="H21" s="509"/>
      <c r="I21" s="509"/>
      <c r="J21" s="509"/>
      <c r="K21" s="509"/>
      <c r="L21" s="509"/>
      <c r="M21" s="401"/>
      <c r="N21" s="402"/>
      <c r="O21" s="402"/>
      <c r="P21" s="402"/>
      <c r="Q21" s="402"/>
      <c r="R21" s="402"/>
      <c r="S21" s="402"/>
      <c r="T21" s="402"/>
      <c r="U21" s="403"/>
      <c r="V21" s="390" t="s">
        <v>21</v>
      </c>
      <c r="W21" s="391"/>
      <c r="X21" s="391"/>
      <c r="Y21" s="391"/>
      <c r="Z21" s="391"/>
      <c r="AA21" s="392"/>
      <c r="AB21" s="401"/>
      <c r="AC21" s="402"/>
      <c r="AD21" s="402"/>
      <c r="AE21" s="402"/>
      <c r="AF21" s="402"/>
      <c r="AG21" s="402"/>
      <c r="AH21" s="402"/>
      <c r="AI21" s="402"/>
      <c r="AJ21" s="402"/>
      <c r="AK21" s="403"/>
    </row>
    <row r="22" spans="2:37" ht="14.25" customHeight="1" x14ac:dyDescent="0.15">
      <c r="B22" s="399"/>
      <c r="C22" s="430" t="s">
        <v>51</v>
      </c>
      <c r="D22" s="431"/>
      <c r="E22" s="431"/>
      <c r="F22" s="431"/>
      <c r="G22" s="431"/>
      <c r="H22" s="431"/>
      <c r="I22" s="431"/>
      <c r="J22" s="431"/>
      <c r="K22" s="431"/>
      <c r="L22" s="431"/>
      <c r="M22" s="390" t="s">
        <v>22</v>
      </c>
      <c r="N22" s="391"/>
      <c r="O22" s="391"/>
      <c r="P22" s="391"/>
      <c r="Q22" s="392"/>
      <c r="R22" s="510"/>
      <c r="S22" s="511"/>
      <c r="T22" s="511"/>
      <c r="U22" s="511"/>
      <c r="V22" s="511"/>
      <c r="W22" s="511"/>
      <c r="X22" s="511"/>
      <c r="Y22" s="511"/>
      <c r="Z22" s="511"/>
      <c r="AA22" s="512"/>
      <c r="AB22" s="402" t="s">
        <v>23</v>
      </c>
      <c r="AC22" s="402"/>
      <c r="AD22" s="402"/>
      <c r="AE22" s="402"/>
      <c r="AF22" s="403"/>
      <c r="AG22" s="510"/>
      <c r="AH22" s="511"/>
      <c r="AI22" s="511"/>
      <c r="AJ22" s="511"/>
      <c r="AK22" s="512"/>
    </row>
    <row r="23" spans="2:37" ht="13.5" customHeight="1" x14ac:dyDescent="0.15">
      <c r="B23" s="399"/>
      <c r="C23" s="474" t="s">
        <v>24</v>
      </c>
      <c r="D23" s="475"/>
      <c r="E23" s="475"/>
      <c r="F23" s="475"/>
      <c r="G23" s="475"/>
      <c r="H23" s="475"/>
      <c r="I23" s="475"/>
      <c r="J23" s="475"/>
      <c r="K23" s="475"/>
      <c r="L23" s="476"/>
      <c r="M23" s="483" t="s">
        <v>486</v>
      </c>
      <c r="N23" s="483"/>
      <c r="O23" s="483"/>
      <c r="P23" s="483"/>
      <c r="Q23" s="483"/>
      <c r="R23" s="483"/>
      <c r="S23" s="483"/>
      <c r="T23" s="374" t="s">
        <v>487</v>
      </c>
      <c r="U23" s="483"/>
      <c r="V23" s="483"/>
      <c r="W23" s="483"/>
      <c r="X23" s="374" t="s">
        <v>488</v>
      </c>
      <c r="Y23" s="483"/>
      <c r="Z23" s="483"/>
      <c r="AA23" s="483"/>
      <c r="AB23" s="483"/>
      <c r="AC23" s="483"/>
      <c r="AD23" s="483"/>
      <c r="AE23" s="483"/>
      <c r="AF23" s="483"/>
      <c r="AG23" s="483"/>
      <c r="AH23" s="483"/>
      <c r="AI23" s="483"/>
      <c r="AJ23" s="483"/>
      <c r="AK23" s="484"/>
    </row>
    <row r="24" spans="2:37" ht="14.25" customHeight="1" x14ac:dyDescent="0.15">
      <c r="B24" s="399"/>
      <c r="C24" s="477"/>
      <c r="D24" s="478"/>
      <c r="E24" s="478"/>
      <c r="F24" s="478"/>
      <c r="G24" s="478"/>
      <c r="H24" s="478"/>
      <c r="I24" s="478"/>
      <c r="J24" s="478"/>
      <c r="K24" s="478"/>
      <c r="L24" s="479"/>
      <c r="M24" s="485" t="s">
        <v>489</v>
      </c>
      <c r="N24" s="485"/>
      <c r="O24" s="485"/>
      <c r="P24" s="485"/>
      <c r="Q24" s="375" t="s">
        <v>490</v>
      </c>
      <c r="R24" s="485"/>
      <c r="S24" s="485"/>
      <c r="T24" s="485"/>
      <c r="U24" s="485"/>
      <c r="V24" s="485" t="s">
        <v>539</v>
      </c>
      <c r="W24" s="485"/>
      <c r="X24" s="485"/>
      <c r="Y24" s="485"/>
      <c r="Z24" s="485"/>
      <c r="AA24" s="485"/>
      <c r="AB24" s="485"/>
      <c r="AC24" s="485"/>
      <c r="AD24" s="485"/>
      <c r="AE24" s="485"/>
      <c r="AF24" s="485"/>
      <c r="AG24" s="485"/>
      <c r="AH24" s="485"/>
      <c r="AI24" s="485"/>
      <c r="AJ24" s="485"/>
      <c r="AK24" s="486"/>
    </row>
    <row r="25" spans="2:37" x14ac:dyDescent="0.15">
      <c r="B25" s="400"/>
      <c r="C25" s="480"/>
      <c r="D25" s="481"/>
      <c r="E25" s="481"/>
      <c r="F25" s="481"/>
      <c r="G25" s="481"/>
      <c r="H25" s="481"/>
      <c r="I25" s="481"/>
      <c r="J25" s="481"/>
      <c r="K25" s="481"/>
      <c r="L25" s="482"/>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8"/>
    </row>
    <row r="26" spans="2:37" ht="13.5" customHeight="1" x14ac:dyDescent="0.15">
      <c r="B26" s="500" t="s">
        <v>52</v>
      </c>
      <c r="C26" s="474" t="s">
        <v>492</v>
      </c>
      <c r="D26" s="475"/>
      <c r="E26" s="475"/>
      <c r="F26" s="475"/>
      <c r="G26" s="475"/>
      <c r="H26" s="475"/>
      <c r="I26" s="475"/>
      <c r="J26" s="475"/>
      <c r="K26" s="475"/>
      <c r="L26" s="475"/>
      <c r="M26" s="502"/>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4"/>
    </row>
    <row r="27" spans="2:37" ht="13.5" customHeight="1" x14ac:dyDescent="0.15">
      <c r="B27" s="457"/>
      <c r="C27" s="480" t="s">
        <v>493</v>
      </c>
      <c r="D27" s="481"/>
      <c r="E27" s="481"/>
      <c r="F27" s="481"/>
      <c r="G27" s="481"/>
      <c r="H27" s="481"/>
      <c r="I27" s="481"/>
      <c r="J27" s="481"/>
      <c r="K27" s="481"/>
      <c r="L27" s="481"/>
      <c r="M27" s="505"/>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7"/>
    </row>
    <row r="28" spans="2:37" ht="13.5" customHeight="1" x14ac:dyDescent="0.15">
      <c r="B28" s="457"/>
      <c r="C28" s="474" t="s">
        <v>53</v>
      </c>
      <c r="D28" s="475"/>
      <c r="E28" s="475"/>
      <c r="F28" s="475"/>
      <c r="G28" s="475"/>
      <c r="H28" s="475"/>
      <c r="I28" s="475"/>
      <c r="J28" s="475"/>
      <c r="K28" s="475"/>
      <c r="L28" s="476"/>
      <c r="M28" s="483" t="s">
        <v>486</v>
      </c>
      <c r="N28" s="483"/>
      <c r="O28" s="483"/>
      <c r="P28" s="483"/>
      <c r="Q28" s="483"/>
      <c r="R28" s="483"/>
      <c r="S28" s="483"/>
      <c r="T28" s="374" t="s">
        <v>487</v>
      </c>
      <c r="U28" s="483"/>
      <c r="V28" s="483"/>
      <c r="W28" s="483"/>
      <c r="X28" s="374" t="s">
        <v>488</v>
      </c>
      <c r="Y28" s="483"/>
      <c r="Z28" s="483"/>
      <c r="AA28" s="483"/>
      <c r="AB28" s="483"/>
      <c r="AC28" s="483"/>
      <c r="AD28" s="483"/>
      <c r="AE28" s="483"/>
      <c r="AF28" s="483"/>
      <c r="AG28" s="483"/>
      <c r="AH28" s="483"/>
      <c r="AI28" s="483"/>
      <c r="AJ28" s="483"/>
      <c r="AK28" s="484"/>
    </row>
    <row r="29" spans="2:37" ht="14.25" customHeight="1" x14ac:dyDescent="0.15">
      <c r="B29" s="457"/>
      <c r="C29" s="477"/>
      <c r="D29" s="478"/>
      <c r="E29" s="478"/>
      <c r="F29" s="478"/>
      <c r="G29" s="478"/>
      <c r="H29" s="478"/>
      <c r="I29" s="478"/>
      <c r="J29" s="478"/>
      <c r="K29" s="478"/>
      <c r="L29" s="479"/>
      <c r="M29" s="485" t="s">
        <v>489</v>
      </c>
      <c r="N29" s="485"/>
      <c r="O29" s="485"/>
      <c r="P29" s="485"/>
      <c r="Q29" s="375" t="s">
        <v>490</v>
      </c>
      <c r="R29" s="485"/>
      <c r="S29" s="485"/>
      <c r="T29" s="485"/>
      <c r="U29" s="485"/>
      <c r="V29" s="485" t="s">
        <v>539</v>
      </c>
      <c r="W29" s="485"/>
      <c r="X29" s="485"/>
      <c r="Y29" s="485"/>
      <c r="Z29" s="485"/>
      <c r="AA29" s="485"/>
      <c r="AB29" s="485"/>
      <c r="AC29" s="485"/>
      <c r="AD29" s="485"/>
      <c r="AE29" s="485"/>
      <c r="AF29" s="485"/>
      <c r="AG29" s="485"/>
      <c r="AH29" s="485"/>
      <c r="AI29" s="485"/>
      <c r="AJ29" s="485"/>
      <c r="AK29" s="486"/>
    </row>
    <row r="30" spans="2:37" x14ac:dyDescent="0.15">
      <c r="B30" s="457"/>
      <c r="C30" s="480"/>
      <c r="D30" s="481"/>
      <c r="E30" s="481"/>
      <c r="F30" s="481"/>
      <c r="G30" s="481"/>
      <c r="H30" s="481"/>
      <c r="I30" s="481"/>
      <c r="J30" s="481"/>
      <c r="K30" s="481"/>
      <c r="L30" s="482"/>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2:37" ht="14.25" customHeight="1" x14ac:dyDescent="0.15">
      <c r="B31" s="457"/>
      <c r="C31" s="424" t="s">
        <v>18</v>
      </c>
      <c r="D31" s="425"/>
      <c r="E31" s="425"/>
      <c r="F31" s="425"/>
      <c r="G31" s="425"/>
      <c r="H31" s="425"/>
      <c r="I31" s="425"/>
      <c r="J31" s="425"/>
      <c r="K31" s="425"/>
      <c r="L31" s="425"/>
      <c r="M31" s="390" t="s">
        <v>19</v>
      </c>
      <c r="N31" s="391"/>
      <c r="O31" s="391"/>
      <c r="P31" s="391"/>
      <c r="Q31" s="392"/>
      <c r="R31" s="462"/>
      <c r="S31" s="463"/>
      <c r="T31" s="463"/>
      <c r="U31" s="463"/>
      <c r="V31" s="463"/>
      <c r="W31" s="463"/>
      <c r="X31" s="463"/>
      <c r="Y31" s="463"/>
      <c r="Z31" s="463"/>
      <c r="AA31" s="464"/>
      <c r="AB31" s="489" t="s">
        <v>20</v>
      </c>
      <c r="AC31" s="483"/>
      <c r="AD31" s="483"/>
      <c r="AE31" s="483"/>
      <c r="AF31" s="484"/>
      <c r="AG31" s="462"/>
      <c r="AH31" s="463"/>
      <c r="AI31" s="463"/>
      <c r="AJ31" s="463"/>
      <c r="AK31" s="464"/>
    </row>
    <row r="32" spans="2:37" ht="13.5" customHeight="1" x14ac:dyDescent="0.15">
      <c r="B32" s="457"/>
      <c r="C32" s="491" t="s">
        <v>54</v>
      </c>
      <c r="D32" s="492"/>
      <c r="E32" s="492"/>
      <c r="F32" s="492"/>
      <c r="G32" s="492"/>
      <c r="H32" s="492"/>
      <c r="I32" s="492"/>
      <c r="J32" s="492"/>
      <c r="K32" s="492"/>
      <c r="L32" s="493"/>
      <c r="M32" s="483" t="s">
        <v>486</v>
      </c>
      <c r="N32" s="483"/>
      <c r="O32" s="483"/>
      <c r="P32" s="483"/>
      <c r="Q32" s="483"/>
      <c r="R32" s="483"/>
      <c r="S32" s="483"/>
      <c r="T32" s="374" t="s">
        <v>487</v>
      </c>
      <c r="U32" s="483"/>
      <c r="V32" s="483"/>
      <c r="W32" s="483"/>
      <c r="X32" s="374" t="s">
        <v>488</v>
      </c>
      <c r="Y32" s="483"/>
      <c r="Z32" s="483"/>
      <c r="AA32" s="483"/>
      <c r="AB32" s="483"/>
      <c r="AC32" s="483"/>
      <c r="AD32" s="483"/>
      <c r="AE32" s="483"/>
      <c r="AF32" s="483"/>
      <c r="AG32" s="483"/>
      <c r="AH32" s="483"/>
      <c r="AI32" s="483"/>
      <c r="AJ32" s="483"/>
      <c r="AK32" s="484"/>
    </row>
    <row r="33" spans="1:37" ht="14.25" customHeight="1" x14ac:dyDescent="0.15">
      <c r="B33" s="457"/>
      <c r="C33" s="494"/>
      <c r="D33" s="495"/>
      <c r="E33" s="495"/>
      <c r="F33" s="495"/>
      <c r="G33" s="495"/>
      <c r="H33" s="495"/>
      <c r="I33" s="495"/>
      <c r="J33" s="495"/>
      <c r="K33" s="495"/>
      <c r="L33" s="496"/>
      <c r="M33" s="485" t="s">
        <v>489</v>
      </c>
      <c r="N33" s="485"/>
      <c r="O33" s="485"/>
      <c r="P33" s="485"/>
      <c r="Q33" s="375" t="s">
        <v>490</v>
      </c>
      <c r="R33" s="485"/>
      <c r="S33" s="485"/>
      <c r="T33" s="485"/>
      <c r="U33" s="485"/>
      <c r="V33" s="485" t="s">
        <v>539</v>
      </c>
      <c r="W33" s="485"/>
      <c r="X33" s="485"/>
      <c r="Y33" s="485"/>
      <c r="Z33" s="485"/>
      <c r="AA33" s="485"/>
      <c r="AB33" s="485"/>
      <c r="AC33" s="485"/>
      <c r="AD33" s="485"/>
      <c r="AE33" s="485"/>
      <c r="AF33" s="485"/>
      <c r="AG33" s="485"/>
      <c r="AH33" s="485"/>
      <c r="AI33" s="485"/>
      <c r="AJ33" s="485"/>
      <c r="AK33" s="486"/>
    </row>
    <row r="34" spans="1:37" x14ac:dyDescent="0.15">
      <c r="B34" s="457"/>
      <c r="C34" s="497"/>
      <c r="D34" s="498"/>
      <c r="E34" s="498"/>
      <c r="F34" s="498"/>
      <c r="G34" s="498"/>
      <c r="H34" s="498"/>
      <c r="I34" s="498"/>
      <c r="J34" s="498"/>
      <c r="K34" s="498"/>
      <c r="L34" s="499"/>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8"/>
    </row>
    <row r="35" spans="1:37" ht="14.25" customHeight="1" x14ac:dyDescent="0.15">
      <c r="B35" s="457"/>
      <c r="C35" s="424" t="s">
        <v>18</v>
      </c>
      <c r="D35" s="425"/>
      <c r="E35" s="425"/>
      <c r="F35" s="425"/>
      <c r="G35" s="425"/>
      <c r="H35" s="425"/>
      <c r="I35" s="425"/>
      <c r="J35" s="425"/>
      <c r="K35" s="425"/>
      <c r="L35" s="425"/>
      <c r="M35" s="390" t="s">
        <v>19</v>
      </c>
      <c r="N35" s="391"/>
      <c r="O35" s="391"/>
      <c r="P35" s="391"/>
      <c r="Q35" s="392"/>
      <c r="R35" s="462"/>
      <c r="S35" s="463"/>
      <c r="T35" s="463"/>
      <c r="U35" s="463"/>
      <c r="V35" s="463"/>
      <c r="W35" s="463"/>
      <c r="X35" s="463"/>
      <c r="Y35" s="463"/>
      <c r="Z35" s="463"/>
      <c r="AA35" s="464"/>
      <c r="AB35" s="489" t="s">
        <v>20</v>
      </c>
      <c r="AC35" s="483"/>
      <c r="AD35" s="483"/>
      <c r="AE35" s="483"/>
      <c r="AF35" s="484"/>
      <c r="AG35" s="462"/>
      <c r="AH35" s="463"/>
      <c r="AI35" s="463"/>
      <c r="AJ35" s="463"/>
      <c r="AK35" s="464"/>
    </row>
    <row r="36" spans="1:37" ht="14.25" customHeight="1" x14ac:dyDescent="0.15">
      <c r="B36" s="457"/>
      <c r="C36" s="424" t="s">
        <v>25</v>
      </c>
      <c r="D36" s="425"/>
      <c r="E36" s="425"/>
      <c r="F36" s="425"/>
      <c r="G36" s="425"/>
      <c r="H36" s="425"/>
      <c r="I36" s="425"/>
      <c r="J36" s="425"/>
      <c r="K36" s="425"/>
      <c r="L36" s="425"/>
      <c r="M36" s="430"/>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90"/>
    </row>
    <row r="37" spans="1:37" ht="13.5" customHeight="1" x14ac:dyDescent="0.15">
      <c r="B37" s="457"/>
      <c r="C37" s="474" t="s">
        <v>26</v>
      </c>
      <c r="D37" s="475"/>
      <c r="E37" s="475"/>
      <c r="F37" s="475"/>
      <c r="G37" s="475"/>
      <c r="H37" s="475"/>
      <c r="I37" s="475"/>
      <c r="J37" s="475"/>
      <c r="K37" s="475"/>
      <c r="L37" s="476"/>
      <c r="M37" s="483" t="s">
        <v>486</v>
      </c>
      <c r="N37" s="483"/>
      <c r="O37" s="483"/>
      <c r="P37" s="483"/>
      <c r="Q37" s="483"/>
      <c r="R37" s="483"/>
      <c r="S37" s="483"/>
      <c r="T37" s="374" t="s">
        <v>487</v>
      </c>
      <c r="U37" s="483"/>
      <c r="V37" s="483"/>
      <c r="W37" s="483"/>
      <c r="X37" s="374" t="s">
        <v>488</v>
      </c>
      <c r="Y37" s="483"/>
      <c r="Z37" s="483"/>
      <c r="AA37" s="483"/>
      <c r="AB37" s="483"/>
      <c r="AC37" s="483"/>
      <c r="AD37" s="483"/>
      <c r="AE37" s="483"/>
      <c r="AF37" s="483"/>
      <c r="AG37" s="483"/>
      <c r="AH37" s="483"/>
      <c r="AI37" s="483"/>
      <c r="AJ37" s="483"/>
      <c r="AK37" s="484"/>
    </row>
    <row r="38" spans="1:37" ht="14.25" customHeight="1" x14ac:dyDescent="0.15">
      <c r="B38" s="457"/>
      <c r="C38" s="477"/>
      <c r="D38" s="478"/>
      <c r="E38" s="478"/>
      <c r="F38" s="478"/>
      <c r="G38" s="478"/>
      <c r="H38" s="478"/>
      <c r="I38" s="478"/>
      <c r="J38" s="478"/>
      <c r="K38" s="478"/>
      <c r="L38" s="479"/>
      <c r="M38" s="485" t="s">
        <v>489</v>
      </c>
      <c r="N38" s="485"/>
      <c r="O38" s="485"/>
      <c r="P38" s="485"/>
      <c r="Q38" s="375" t="s">
        <v>490</v>
      </c>
      <c r="R38" s="485"/>
      <c r="S38" s="485"/>
      <c r="T38" s="485"/>
      <c r="U38" s="485"/>
      <c r="V38" s="485" t="s">
        <v>539</v>
      </c>
      <c r="W38" s="485"/>
      <c r="X38" s="485"/>
      <c r="Y38" s="485"/>
      <c r="Z38" s="485"/>
      <c r="AA38" s="485"/>
      <c r="AB38" s="485"/>
      <c r="AC38" s="485"/>
      <c r="AD38" s="485"/>
      <c r="AE38" s="485"/>
      <c r="AF38" s="485"/>
      <c r="AG38" s="485"/>
      <c r="AH38" s="485"/>
      <c r="AI38" s="485"/>
      <c r="AJ38" s="485"/>
      <c r="AK38" s="486"/>
    </row>
    <row r="39" spans="1:37" x14ac:dyDescent="0.15">
      <c r="B39" s="501"/>
      <c r="C39" s="480"/>
      <c r="D39" s="481"/>
      <c r="E39" s="481"/>
      <c r="F39" s="481"/>
      <c r="G39" s="481"/>
      <c r="H39" s="481"/>
      <c r="I39" s="481"/>
      <c r="J39" s="481"/>
      <c r="K39" s="481"/>
      <c r="L39" s="482"/>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8"/>
    </row>
    <row r="40" spans="1:37" ht="13.5" customHeight="1" x14ac:dyDescent="0.15">
      <c r="B40" s="456" t="s">
        <v>55</v>
      </c>
      <c r="C40" s="458" t="s">
        <v>27</v>
      </c>
      <c r="D40" s="459"/>
      <c r="E40" s="459"/>
      <c r="F40" s="459"/>
      <c r="G40" s="459"/>
      <c r="H40" s="459"/>
      <c r="I40" s="459"/>
      <c r="J40" s="459"/>
      <c r="K40" s="459"/>
      <c r="L40" s="459"/>
      <c r="M40" s="432" t="s">
        <v>28</v>
      </c>
      <c r="N40" s="403"/>
      <c r="O40" s="85" t="s">
        <v>494</v>
      </c>
      <c r="P40" s="86"/>
      <c r="Q40" s="87"/>
      <c r="R40" s="462" t="s">
        <v>29</v>
      </c>
      <c r="S40" s="463"/>
      <c r="T40" s="463"/>
      <c r="U40" s="463"/>
      <c r="V40" s="463"/>
      <c r="W40" s="463"/>
      <c r="X40" s="463"/>
      <c r="Y40" s="463"/>
      <c r="Z40" s="464"/>
      <c r="AA40" s="468" t="s">
        <v>30</v>
      </c>
      <c r="AB40" s="469"/>
      <c r="AC40" s="469"/>
      <c r="AD40" s="470"/>
      <c r="AE40" s="471" t="s">
        <v>31</v>
      </c>
      <c r="AF40" s="472"/>
      <c r="AG40" s="472"/>
      <c r="AH40" s="473"/>
      <c r="AI40" s="450" t="s">
        <v>495</v>
      </c>
      <c r="AJ40" s="451"/>
      <c r="AK40" s="452"/>
    </row>
    <row r="41" spans="1:37" ht="14.25" customHeight="1" x14ac:dyDescent="0.15">
      <c r="A41" s="376"/>
      <c r="B41" s="457"/>
      <c r="C41" s="404"/>
      <c r="D41" s="407"/>
      <c r="E41" s="407"/>
      <c r="F41" s="407"/>
      <c r="G41" s="407"/>
      <c r="H41" s="407"/>
      <c r="I41" s="407"/>
      <c r="J41" s="407"/>
      <c r="K41" s="407"/>
      <c r="L41" s="407"/>
      <c r="M41" s="460"/>
      <c r="N41" s="461"/>
      <c r="O41" s="54" t="s">
        <v>58</v>
      </c>
      <c r="P41" s="51"/>
      <c r="Q41" s="52"/>
      <c r="R41" s="465"/>
      <c r="S41" s="466"/>
      <c r="T41" s="466"/>
      <c r="U41" s="466"/>
      <c r="V41" s="466"/>
      <c r="W41" s="466"/>
      <c r="X41" s="466"/>
      <c r="Y41" s="466"/>
      <c r="Z41" s="467"/>
      <c r="AA41" s="55" t="s">
        <v>32</v>
      </c>
      <c r="AB41" s="14"/>
      <c r="AC41" s="14"/>
      <c r="AD41" s="14"/>
      <c r="AE41" s="453" t="s">
        <v>33</v>
      </c>
      <c r="AF41" s="454"/>
      <c r="AG41" s="454"/>
      <c r="AH41" s="454"/>
      <c r="AI41" s="453" t="s">
        <v>59</v>
      </c>
      <c r="AJ41" s="454"/>
      <c r="AK41" s="455"/>
    </row>
    <row r="42" spans="1:37" ht="14.25" customHeight="1" x14ac:dyDescent="0.15">
      <c r="B42" s="457"/>
      <c r="C42" s="399" t="s">
        <v>496</v>
      </c>
      <c r="D42" s="68"/>
      <c r="E42" s="448" t="s">
        <v>80</v>
      </c>
      <c r="F42" s="448"/>
      <c r="G42" s="448"/>
      <c r="H42" s="448"/>
      <c r="I42" s="448"/>
      <c r="J42" s="448"/>
      <c r="K42" s="448"/>
      <c r="L42" s="448"/>
      <c r="M42" s="432"/>
      <c r="N42" s="433"/>
      <c r="O42" s="434"/>
      <c r="P42" s="435"/>
      <c r="Q42" s="436"/>
      <c r="R42" s="377" t="s">
        <v>0</v>
      </c>
      <c r="S42" s="437" t="s">
        <v>497</v>
      </c>
      <c r="T42" s="437"/>
      <c r="U42" s="378" t="s">
        <v>0</v>
      </c>
      <c r="V42" s="437" t="s">
        <v>498</v>
      </c>
      <c r="W42" s="437"/>
      <c r="X42" s="378" t="s">
        <v>0</v>
      </c>
      <c r="Y42" s="437" t="s">
        <v>499</v>
      </c>
      <c r="Z42" s="438"/>
      <c r="AA42" s="427"/>
      <c r="AB42" s="428"/>
      <c r="AC42" s="428"/>
      <c r="AD42" s="429"/>
      <c r="AE42" s="427"/>
      <c r="AF42" s="428"/>
      <c r="AG42" s="428"/>
      <c r="AH42" s="429"/>
      <c r="AI42" s="377" t="s">
        <v>0</v>
      </c>
      <c r="AJ42" s="437" t="s">
        <v>500</v>
      </c>
      <c r="AK42" s="438"/>
    </row>
    <row r="43" spans="1:37" ht="14.25" customHeight="1" x14ac:dyDescent="0.15">
      <c r="B43" s="457"/>
      <c r="C43" s="399"/>
      <c r="D43" s="68"/>
      <c r="E43" s="448" t="s">
        <v>81</v>
      </c>
      <c r="F43" s="449"/>
      <c r="G43" s="449"/>
      <c r="H43" s="449"/>
      <c r="I43" s="449"/>
      <c r="J43" s="449"/>
      <c r="K43" s="449"/>
      <c r="L43" s="449"/>
      <c r="M43" s="432"/>
      <c r="N43" s="433"/>
      <c r="O43" s="434"/>
      <c r="P43" s="435"/>
      <c r="Q43" s="436"/>
      <c r="R43" s="377" t="s">
        <v>0</v>
      </c>
      <c r="S43" s="437" t="s">
        <v>497</v>
      </c>
      <c r="T43" s="437"/>
      <c r="U43" s="378" t="s">
        <v>0</v>
      </c>
      <c r="V43" s="437" t="s">
        <v>498</v>
      </c>
      <c r="W43" s="437"/>
      <c r="X43" s="378" t="s">
        <v>0</v>
      </c>
      <c r="Y43" s="437" t="s">
        <v>499</v>
      </c>
      <c r="Z43" s="438"/>
      <c r="AA43" s="427"/>
      <c r="AB43" s="428"/>
      <c r="AC43" s="428"/>
      <c r="AD43" s="429"/>
      <c r="AE43" s="427"/>
      <c r="AF43" s="428"/>
      <c r="AG43" s="428"/>
      <c r="AH43" s="429"/>
      <c r="AI43" s="377" t="s">
        <v>0</v>
      </c>
      <c r="AJ43" s="437" t="s">
        <v>500</v>
      </c>
      <c r="AK43" s="438"/>
    </row>
    <row r="44" spans="1:37" ht="14.25" customHeight="1" x14ac:dyDescent="0.15">
      <c r="B44" s="457"/>
      <c r="C44" s="399"/>
      <c r="D44" s="68"/>
      <c r="E44" s="448" t="s">
        <v>501</v>
      </c>
      <c r="F44" s="449"/>
      <c r="G44" s="449"/>
      <c r="H44" s="449"/>
      <c r="I44" s="449"/>
      <c r="J44" s="449"/>
      <c r="K44" s="449"/>
      <c r="L44" s="449"/>
      <c r="M44" s="432"/>
      <c r="N44" s="433"/>
      <c r="O44" s="434"/>
      <c r="P44" s="435"/>
      <c r="Q44" s="436"/>
      <c r="R44" s="377" t="s">
        <v>0</v>
      </c>
      <c r="S44" s="437" t="s">
        <v>497</v>
      </c>
      <c r="T44" s="437"/>
      <c r="U44" s="378" t="s">
        <v>0</v>
      </c>
      <c r="V44" s="437" t="s">
        <v>498</v>
      </c>
      <c r="W44" s="437"/>
      <c r="X44" s="378" t="s">
        <v>0</v>
      </c>
      <c r="Y44" s="437" t="s">
        <v>499</v>
      </c>
      <c r="Z44" s="438"/>
      <c r="AA44" s="427"/>
      <c r="AB44" s="428"/>
      <c r="AC44" s="428"/>
      <c r="AD44" s="429"/>
      <c r="AE44" s="427"/>
      <c r="AF44" s="428"/>
      <c r="AG44" s="428"/>
      <c r="AH44" s="429"/>
      <c r="AI44" s="377" t="s">
        <v>0</v>
      </c>
      <c r="AJ44" s="437" t="s">
        <v>500</v>
      </c>
      <c r="AK44" s="438"/>
    </row>
    <row r="45" spans="1:37" ht="14.25" customHeight="1" x14ac:dyDescent="0.15">
      <c r="B45" s="457"/>
      <c r="C45" s="399"/>
      <c r="D45" s="68"/>
      <c r="E45" s="448" t="s">
        <v>82</v>
      </c>
      <c r="F45" s="449"/>
      <c r="G45" s="449"/>
      <c r="H45" s="449"/>
      <c r="I45" s="449"/>
      <c r="J45" s="449"/>
      <c r="K45" s="449"/>
      <c r="L45" s="449"/>
      <c r="M45" s="432"/>
      <c r="N45" s="433"/>
      <c r="O45" s="434"/>
      <c r="P45" s="435"/>
      <c r="Q45" s="436"/>
      <c r="R45" s="377" t="s">
        <v>0</v>
      </c>
      <c r="S45" s="437" t="s">
        <v>497</v>
      </c>
      <c r="T45" s="437"/>
      <c r="U45" s="378" t="s">
        <v>0</v>
      </c>
      <c r="V45" s="437" t="s">
        <v>498</v>
      </c>
      <c r="W45" s="437"/>
      <c r="X45" s="378" t="s">
        <v>0</v>
      </c>
      <c r="Y45" s="437" t="s">
        <v>499</v>
      </c>
      <c r="Z45" s="438"/>
      <c r="AA45" s="427"/>
      <c r="AB45" s="428"/>
      <c r="AC45" s="428"/>
      <c r="AD45" s="429"/>
      <c r="AE45" s="427"/>
      <c r="AF45" s="428"/>
      <c r="AG45" s="428"/>
      <c r="AH45" s="429"/>
      <c r="AI45" s="377" t="s">
        <v>0</v>
      </c>
      <c r="AJ45" s="437" t="s">
        <v>500</v>
      </c>
      <c r="AK45" s="438"/>
    </row>
    <row r="46" spans="1:37" ht="14.25" customHeight="1" x14ac:dyDescent="0.15">
      <c r="B46" s="457"/>
      <c r="C46" s="399"/>
      <c r="D46" s="68"/>
      <c r="E46" s="448" t="s">
        <v>7</v>
      </c>
      <c r="F46" s="449"/>
      <c r="G46" s="449"/>
      <c r="H46" s="449"/>
      <c r="I46" s="449"/>
      <c r="J46" s="449"/>
      <c r="K46" s="449"/>
      <c r="L46" s="449"/>
      <c r="M46" s="432"/>
      <c r="N46" s="433"/>
      <c r="O46" s="434"/>
      <c r="P46" s="435"/>
      <c r="Q46" s="436"/>
      <c r="R46" s="377" t="s">
        <v>0</v>
      </c>
      <c r="S46" s="437" t="s">
        <v>497</v>
      </c>
      <c r="T46" s="437"/>
      <c r="U46" s="378" t="s">
        <v>0</v>
      </c>
      <c r="V46" s="437" t="s">
        <v>498</v>
      </c>
      <c r="W46" s="437"/>
      <c r="X46" s="378" t="s">
        <v>0</v>
      </c>
      <c r="Y46" s="437" t="s">
        <v>499</v>
      </c>
      <c r="Z46" s="438"/>
      <c r="AA46" s="427"/>
      <c r="AB46" s="428"/>
      <c r="AC46" s="428"/>
      <c r="AD46" s="429"/>
      <c r="AE46" s="427"/>
      <c r="AF46" s="428"/>
      <c r="AG46" s="428"/>
      <c r="AH46" s="429"/>
      <c r="AI46" s="377" t="s">
        <v>0</v>
      </c>
      <c r="AJ46" s="437" t="s">
        <v>500</v>
      </c>
      <c r="AK46" s="438"/>
    </row>
    <row r="47" spans="1:37" ht="14.25" customHeight="1" x14ac:dyDescent="0.15">
      <c r="B47" s="457"/>
      <c r="C47" s="399"/>
      <c r="D47" s="68"/>
      <c r="E47" s="439" t="s">
        <v>83</v>
      </c>
      <c r="F47" s="440"/>
      <c r="G47" s="440"/>
      <c r="H47" s="440"/>
      <c r="I47" s="440"/>
      <c r="J47" s="440"/>
      <c r="K47" s="440"/>
      <c r="L47" s="440"/>
      <c r="M47" s="432"/>
      <c r="N47" s="433"/>
      <c r="O47" s="434"/>
      <c r="P47" s="435"/>
      <c r="Q47" s="436"/>
      <c r="R47" s="377" t="s">
        <v>0</v>
      </c>
      <c r="S47" s="437" t="s">
        <v>497</v>
      </c>
      <c r="T47" s="437"/>
      <c r="U47" s="378" t="s">
        <v>0</v>
      </c>
      <c r="V47" s="437" t="s">
        <v>498</v>
      </c>
      <c r="W47" s="437"/>
      <c r="X47" s="378" t="s">
        <v>0</v>
      </c>
      <c r="Y47" s="437" t="s">
        <v>499</v>
      </c>
      <c r="Z47" s="438"/>
      <c r="AA47" s="427"/>
      <c r="AB47" s="428"/>
      <c r="AC47" s="428"/>
      <c r="AD47" s="429"/>
      <c r="AE47" s="427"/>
      <c r="AF47" s="428"/>
      <c r="AG47" s="428"/>
      <c r="AH47" s="429"/>
      <c r="AI47" s="377" t="s">
        <v>0</v>
      </c>
      <c r="AJ47" s="437" t="s">
        <v>500</v>
      </c>
      <c r="AK47" s="438"/>
    </row>
    <row r="48" spans="1:37" ht="14.25" customHeight="1" x14ac:dyDescent="0.15">
      <c r="B48" s="457"/>
      <c r="C48" s="399"/>
      <c r="D48" s="68"/>
      <c r="E48" s="417" t="s">
        <v>502</v>
      </c>
      <c r="F48" s="447"/>
      <c r="G48" s="447"/>
      <c r="H48" s="447"/>
      <c r="I48" s="447"/>
      <c r="J48" s="447"/>
      <c r="K48" s="447"/>
      <c r="L48" s="447"/>
      <c r="M48" s="432"/>
      <c r="N48" s="433"/>
      <c r="O48" s="434"/>
      <c r="P48" s="435"/>
      <c r="Q48" s="436"/>
      <c r="R48" s="377" t="s">
        <v>0</v>
      </c>
      <c r="S48" s="437" t="s">
        <v>497</v>
      </c>
      <c r="T48" s="437"/>
      <c r="U48" s="378" t="s">
        <v>0</v>
      </c>
      <c r="V48" s="437" t="s">
        <v>498</v>
      </c>
      <c r="W48" s="437"/>
      <c r="X48" s="378" t="s">
        <v>0</v>
      </c>
      <c r="Y48" s="437" t="s">
        <v>499</v>
      </c>
      <c r="Z48" s="438"/>
      <c r="AA48" s="427"/>
      <c r="AB48" s="428"/>
      <c r="AC48" s="428"/>
      <c r="AD48" s="429"/>
      <c r="AE48" s="427"/>
      <c r="AF48" s="428"/>
      <c r="AG48" s="428"/>
      <c r="AH48" s="429"/>
      <c r="AI48" s="377" t="s">
        <v>0</v>
      </c>
      <c r="AJ48" s="437" t="s">
        <v>500</v>
      </c>
      <c r="AK48" s="438"/>
    </row>
    <row r="49" spans="2:37" ht="14.25" customHeight="1" x14ac:dyDescent="0.15">
      <c r="B49" s="457"/>
      <c r="C49" s="399"/>
      <c r="D49" s="69"/>
      <c r="E49" s="417" t="s">
        <v>503</v>
      </c>
      <c r="F49" s="446"/>
      <c r="G49" s="446"/>
      <c r="H49" s="446"/>
      <c r="I49" s="446"/>
      <c r="J49" s="446"/>
      <c r="K49" s="446"/>
      <c r="L49" s="446"/>
      <c r="M49" s="432"/>
      <c r="N49" s="433"/>
      <c r="O49" s="434"/>
      <c r="P49" s="435"/>
      <c r="Q49" s="436"/>
      <c r="R49" s="377" t="s">
        <v>0</v>
      </c>
      <c r="S49" s="437" t="s">
        <v>497</v>
      </c>
      <c r="T49" s="437"/>
      <c r="U49" s="378" t="s">
        <v>0</v>
      </c>
      <c r="V49" s="437" t="s">
        <v>498</v>
      </c>
      <c r="W49" s="437"/>
      <c r="X49" s="378" t="s">
        <v>0</v>
      </c>
      <c r="Y49" s="437" t="s">
        <v>499</v>
      </c>
      <c r="Z49" s="438"/>
      <c r="AA49" s="427"/>
      <c r="AB49" s="428"/>
      <c r="AC49" s="428"/>
      <c r="AD49" s="429"/>
      <c r="AE49" s="427"/>
      <c r="AF49" s="428"/>
      <c r="AG49" s="428"/>
      <c r="AH49" s="429"/>
      <c r="AI49" s="377" t="s">
        <v>0</v>
      </c>
      <c r="AJ49" s="437" t="s">
        <v>500</v>
      </c>
      <c r="AK49" s="438"/>
    </row>
    <row r="50" spans="2:37" ht="14.25" customHeight="1" x14ac:dyDescent="0.15">
      <c r="B50" s="457"/>
      <c r="C50" s="399"/>
      <c r="D50" s="69"/>
      <c r="E50" s="444" t="s">
        <v>84</v>
      </c>
      <c r="F50" s="445"/>
      <c r="G50" s="445"/>
      <c r="H50" s="445"/>
      <c r="I50" s="445"/>
      <c r="J50" s="445"/>
      <c r="K50" s="445"/>
      <c r="L50" s="445"/>
      <c r="M50" s="432"/>
      <c r="N50" s="433"/>
      <c r="O50" s="434"/>
      <c r="P50" s="435"/>
      <c r="Q50" s="436"/>
      <c r="R50" s="377" t="s">
        <v>0</v>
      </c>
      <c r="S50" s="437" t="s">
        <v>497</v>
      </c>
      <c r="T50" s="437"/>
      <c r="U50" s="378" t="s">
        <v>0</v>
      </c>
      <c r="V50" s="437" t="s">
        <v>498</v>
      </c>
      <c r="W50" s="437"/>
      <c r="X50" s="378" t="s">
        <v>0</v>
      </c>
      <c r="Y50" s="437" t="s">
        <v>499</v>
      </c>
      <c r="Z50" s="438"/>
      <c r="AA50" s="427"/>
      <c r="AB50" s="428"/>
      <c r="AC50" s="428"/>
      <c r="AD50" s="429"/>
      <c r="AE50" s="427"/>
      <c r="AF50" s="428"/>
      <c r="AG50" s="428"/>
      <c r="AH50" s="429"/>
      <c r="AI50" s="377" t="s">
        <v>0</v>
      </c>
      <c r="AJ50" s="437" t="s">
        <v>500</v>
      </c>
      <c r="AK50" s="438"/>
    </row>
    <row r="51" spans="2:37" ht="14.25" customHeight="1" thickBot="1" x14ac:dyDescent="0.2">
      <c r="B51" s="457"/>
      <c r="C51" s="399"/>
      <c r="D51" s="69"/>
      <c r="E51" s="442" t="s">
        <v>85</v>
      </c>
      <c r="F51" s="443"/>
      <c r="G51" s="443"/>
      <c r="H51" s="443"/>
      <c r="I51" s="443"/>
      <c r="J51" s="443"/>
      <c r="K51" s="443"/>
      <c r="L51" s="443"/>
      <c r="M51" s="432"/>
      <c r="N51" s="433"/>
      <c r="O51" s="434"/>
      <c r="P51" s="435"/>
      <c r="Q51" s="436"/>
      <c r="R51" s="377" t="s">
        <v>0</v>
      </c>
      <c r="S51" s="437" t="s">
        <v>497</v>
      </c>
      <c r="T51" s="437"/>
      <c r="U51" s="378" t="s">
        <v>0</v>
      </c>
      <c r="V51" s="437" t="s">
        <v>498</v>
      </c>
      <c r="W51" s="437"/>
      <c r="X51" s="378" t="s">
        <v>0</v>
      </c>
      <c r="Y51" s="437" t="s">
        <v>499</v>
      </c>
      <c r="Z51" s="438"/>
      <c r="AA51" s="427"/>
      <c r="AB51" s="428"/>
      <c r="AC51" s="428"/>
      <c r="AD51" s="429"/>
      <c r="AE51" s="427"/>
      <c r="AF51" s="428"/>
      <c r="AG51" s="428"/>
      <c r="AH51" s="429"/>
      <c r="AI51" s="377" t="s">
        <v>0</v>
      </c>
      <c r="AJ51" s="437" t="s">
        <v>500</v>
      </c>
      <c r="AK51" s="438"/>
    </row>
    <row r="52" spans="2:37" ht="14.25" customHeight="1" thickTop="1" x14ac:dyDescent="0.15">
      <c r="B52" s="457"/>
      <c r="C52" s="399"/>
      <c r="D52" s="71"/>
      <c r="E52" s="441" t="s">
        <v>504</v>
      </c>
      <c r="F52" s="441"/>
      <c r="G52" s="441"/>
      <c r="H52" s="441"/>
      <c r="I52" s="441"/>
      <c r="J52" s="441"/>
      <c r="K52" s="441"/>
      <c r="L52" s="441"/>
      <c r="M52" s="432"/>
      <c r="N52" s="433"/>
      <c r="O52" s="434"/>
      <c r="P52" s="435"/>
      <c r="Q52" s="436"/>
      <c r="R52" s="377" t="s">
        <v>0</v>
      </c>
      <c r="S52" s="437" t="s">
        <v>497</v>
      </c>
      <c r="T52" s="437"/>
      <c r="U52" s="378" t="s">
        <v>0</v>
      </c>
      <c r="V52" s="437" t="s">
        <v>498</v>
      </c>
      <c r="W52" s="437"/>
      <c r="X52" s="378" t="s">
        <v>0</v>
      </c>
      <c r="Y52" s="437" t="s">
        <v>499</v>
      </c>
      <c r="Z52" s="438"/>
      <c r="AA52" s="427"/>
      <c r="AB52" s="428"/>
      <c r="AC52" s="428"/>
      <c r="AD52" s="429"/>
      <c r="AE52" s="427"/>
      <c r="AF52" s="428"/>
      <c r="AG52" s="428"/>
      <c r="AH52" s="429"/>
      <c r="AI52" s="377" t="s">
        <v>0</v>
      </c>
      <c r="AJ52" s="437" t="s">
        <v>500</v>
      </c>
      <c r="AK52" s="438"/>
    </row>
    <row r="53" spans="2:37" ht="14.25" customHeight="1" x14ac:dyDescent="0.15">
      <c r="B53" s="457"/>
      <c r="C53" s="399"/>
      <c r="D53" s="68"/>
      <c r="E53" s="439" t="s">
        <v>505</v>
      </c>
      <c r="F53" s="440"/>
      <c r="G53" s="440"/>
      <c r="H53" s="440"/>
      <c r="I53" s="440"/>
      <c r="J53" s="440"/>
      <c r="K53" s="440"/>
      <c r="L53" s="440"/>
      <c r="M53" s="432"/>
      <c r="N53" s="433"/>
      <c r="O53" s="434"/>
      <c r="P53" s="435"/>
      <c r="Q53" s="436"/>
      <c r="R53" s="377" t="s">
        <v>0</v>
      </c>
      <c r="S53" s="437" t="s">
        <v>497</v>
      </c>
      <c r="T53" s="437"/>
      <c r="U53" s="378" t="s">
        <v>0</v>
      </c>
      <c r="V53" s="437" t="s">
        <v>498</v>
      </c>
      <c r="W53" s="437"/>
      <c r="X53" s="378" t="s">
        <v>0</v>
      </c>
      <c r="Y53" s="437" t="s">
        <v>499</v>
      </c>
      <c r="Z53" s="438"/>
      <c r="AA53" s="427"/>
      <c r="AB53" s="428"/>
      <c r="AC53" s="428"/>
      <c r="AD53" s="429"/>
      <c r="AE53" s="427"/>
      <c r="AF53" s="428"/>
      <c r="AG53" s="428"/>
      <c r="AH53" s="429"/>
      <c r="AI53" s="377" t="s">
        <v>0</v>
      </c>
      <c r="AJ53" s="437" t="s">
        <v>500</v>
      </c>
      <c r="AK53" s="438"/>
    </row>
    <row r="54" spans="2:37" ht="14.25" customHeight="1" x14ac:dyDescent="0.15">
      <c r="B54" s="457"/>
      <c r="C54" s="400"/>
      <c r="D54" s="68"/>
      <c r="E54" s="439" t="s">
        <v>506</v>
      </c>
      <c r="F54" s="440"/>
      <c r="G54" s="440"/>
      <c r="H54" s="440"/>
      <c r="I54" s="440"/>
      <c r="J54" s="440"/>
      <c r="K54" s="440"/>
      <c r="L54" s="440"/>
      <c r="M54" s="432"/>
      <c r="N54" s="433"/>
      <c r="O54" s="434"/>
      <c r="P54" s="435"/>
      <c r="Q54" s="436"/>
      <c r="R54" s="377" t="s">
        <v>0</v>
      </c>
      <c r="S54" s="437" t="s">
        <v>497</v>
      </c>
      <c r="T54" s="437"/>
      <c r="U54" s="378" t="s">
        <v>0</v>
      </c>
      <c r="V54" s="437" t="s">
        <v>498</v>
      </c>
      <c r="W54" s="437"/>
      <c r="X54" s="378" t="s">
        <v>0</v>
      </c>
      <c r="Y54" s="437" t="s">
        <v>499</v>
      </c>
      <c r="Z54" s="438"/>
      <c r="AA54" s="427"/>
      <c r="AB54" s="428"/>
      <c r="AC54" s="428"/>
      <c r="AD54" s="429"/>
      <c r="AE54" s="427"/>
      <c r="AF54" s="428"/>
      <c r="AG54" s="428"/>
      <c r="AH54" s="429"/>
      <c r="AI54" s="377" t="s">
        <v>0</v>
      </c>
      <c r="AJ54" s="437" t="s">
        <v>500</v>
      </c>
      <c r="AK54" s="438"/>
    </row>
    <row r="55" spans="2:37" ht="14.25" customHeight="1" x14ac:dyDescent="0.15">
      <c r="B55" s="379"/>
      <c r="C55" s="430" t="s">
        <v>507</v>
      </c>
      <c r="D55" s="431"/>
      <c r="E55" s="431"/>
      <c r="F55" s="431"/>
      <c r="G55" s="431"/>
      <c r="H55" s="431"/>
      <c r="I55" s="431"/>
      <c r="J55" s="431"/>
      <c r="K55" s="431"/>
      <c r="L55" s="431"/>
      <c r="M55" s="432"/>
      <c r="N55" s="433"/>
      <c r="O55" s="434"/>
      <c r="P55" s="435"/>
      <c r="Q55" s="436"/>
      <c r="R55" s="377" t="s">
        <v>0</v>
      </c>
      <c r="S55" s="437" t="s">
        <v>497</v>
      </c>
      <c r="T55" s="437"/>
      <c r="U55" s="378" t="s">
        <v>0</v>
      </c>
      <c r="V55" s="437" t="s">
        <v>498</v>
      </c>
      <c r="W55" s="437"/>
      <c r="X55" s="378" t="s">
        <v>0</v>
      </c>
      <c r="Y55" s="437" t="s">
        <v>499</v>
      </c>
      <c r="Z55" s="438"/>
      <c r="AA55" s="427"/>
      <c r="AB55" s="428"/>
      <c r="AC55" s="428"/>
      <c r="AD55" s="429"/>
      <c r="AE55" s="427"/>
      <c r="AF55" s="428"/>
      <c r="AG55" s="428"/>
      <c r="AH55" s="429"/>
      <c r="AI55" s="413"/>
      <c r="AJ55" s="414"/>
      <c r="AK55" s="415"/>
    </row>
    <row r="56" spans="2:37" ht="14.25" customHeight="1" x14ac:dyDescent="0.15">
      <c r="B56" s="379"/>
      <c r="C56" s="430" t="s">
        <v>508</v>
      </c>
      <c r="D56" s="431"/>
      <c r="E56" s="431"/>
      <c r="F56" s="431"/>
      <c r="G56" s="431"/>
      <c r="H56" s="431"/>
      <c r="I56" s="431"/>
      <c r="J56" s="431"/>
      <c r="K56" s="431"/>
      <c r="L56" s="431"/>
      <c r="M56" s="432"/>
      <c r="N56" s="433"/>
      <c r="O56" s="434"/>
      <c r="P56" s="435"/>
      <c r="Q56" s="436"/>
      <c r="R56" s="377" t="s">
        <v>0</v>
      </c>
      <c r="S56" s="437" t="s">
        <v>497</v>
      </c>
      <c r="T56" s="437"/>
      <c r="U56" s="378" t="s">
        <v>0</v>
      </c>
      <c r="V56" s="437" t="s">
        <v>498</v>
      </c>
      <c r="W56" s="437"/>
      <c r="X56" s="378" t="s">
        <v>0</v>
      </c>
      <c r="Y56" s="437" t="s">
        <v>499</v>
      </c>
      <c r="Z56" s="438"/>
      <c r="AA56" s="427"/>
      <c r="AB56" s="428"/>
      <c r="AC56" s="428"/>
      <c r="AD56" s="429"/>
      <c r="AE56" s="427"/>
      <c r="AF56" s="428"/>
      <c r="AG56" s="428"/>
      <c r="AH56" s="429"/>
      <c r="AI56" s="413"/>
      <c r="AJ56" s="414"/>
      <c r="AK56" s="415"/>
    </row>
    <row r="57" spans="2:37" ht="14.25" customHeight="1" x14ac:dyDescent="0.15">
      <c r="B57" s="416" t="s">
        <v>509</v>
      </c>
      <c r="C57" s="417"/>
      <c r="D57" s="417"/>
      <c r="E57" s="417"/>
      <c r="F57" s="417"/>
      <c r="G57" s="417"/>
      <c r="H57" s="417"/>
      <c r="I57" s="417"/>
      <c r="J57" s="417"/>
      <c r="K57" s="418"/>
      <c r="L57" s="61"/>
      <c r="M57" s="380"/>
      <c r="N57" s="380"/>
      <c r="O57" s="380"/>
      <c r="P57" s="380"/>
      <c r="Q57" s="380"/>
      <c r="R57" s="381"/>
      <c r="S57" s="381"/>
      <c r="T57" s="381"/>
      <c r="U57" s="382"/>
      <c r="V57" s="383"/>
      <c r="W57" s="1"/>
      <c r="X57" s="1"/>
      <c r="Y57" s="1"/>
      <c r="Z57" s="1"/>
      <c r="AA57" s="1"/>
      <c r="AB57" s="384"/>
      <c r="AC57" s="384"/>
      <c r="AD57" s="384"/>
      <c r="AJ57" s="14"/>
      <c r="AK57" s="17"/>
    </row>
    <row r="58" spans="2:37" ht="14.25" customHeight="1" x14ac:dyDescent="0.15">
      <c r="B58" s="419" t="s">
        <v>510</v>
      </c>
      <c r="C58" s="419"/>
      <c r="D58" s="419"/>
      <c r="E58" s="419"/>
      <c r="F58" s="419"/>
      <c r="G58" s="419"/>
      <c r="H58" s="419"/>
      <c r="I58" s="419"/>
      <c r="J58" s="419"/>
      <c r="K58" s="420"/>
      <c r="L58" s="421"/>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3"/>
    </row>
    <row r="59" spans="2:37" ht="14.25" customHeight="1" x14ac:dyDescent="0.15">
      <c r="B59" s="393" t="s">
        <v>37</v>
      </c>
      <c r="C59" s="393"/>
      <c r="D59" s="393"/>
      <c r="E59" s="393"/>
      <c r="F59" s="393"/>
      <c r="G59" s="393"/>
      <c r="H59" s="393"/>
      <c r="I59" s="393"/>
      <c r="J59" s="393"/>
      <c r="K59" s="393"/>
      <c r="L59" s="385"/>
      <c r="M59" s="380"/>
      <c r="N59" s="380"/>
      <c r="O59" s="380"/>
      <c r="P59" s="380"/>
      <c r="Q59" s="380"/>
      <c r="R59" s="381"/>
      <c r="S59" s="381"/>
      <c r="T59" s="381"/>
      <c r="U59" s="382"/>
      <c r="V59" s="383" t="s">
        <v>64</v>
      </c>
      <c r="W59" s="1"/>
      <c r="X59" s="1"/>
      <c r="Y59" s="1"/>
      <c r="Z59" s="1"/>
      <c r="AA59" s="1"/>
      <c r="AB59" s="384"/>
      <c r="AC59" s="384"/>
      <c r="AD59" s="384"/>
      <c r="AJ59" s="14"/>
      <c r="AK59" s="17"/>
    </row>
    <row r="60" spans="2:37" ht="14.25" customHeight="1" x14ac:dyDescent="0.15">
      <c r="B60" s="416" t="s">
        <v>65</v>
      </c>
      <c r="C60" s="417"/>
      <c r="D60" s="417"/>
      <c r="E60" s="417"/>
      <c r="F60" s="417"/>
      <c r="G60" s="417"/>
      <c r="H60" s="417"/>
      <c r="I60" s="417"/>
      <c r="J60" s="417"/>
      <c r="K60" s="417"/>
      <c r="L60" s="424"/>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6"/>
    </row>
    <row r="61" spans="2:37" ht="14.25" customHeight="1" x14ac:dyDescent="0.15">
      <c r="B61" s="395" t="s">
        <v>38</v>
      </c>
      <c r="C61" s="396"/>
      <c r="D61" s="396"/>
      <c r="E61" s="396"/>
      <c r="F61" s="396"/>
      <c r="G61" s="396"/>
      <c r="H61" s="396"/>
      <c r="I61" s="396"/>
      <c r="J61" s="396"/>
      <c r="K61" s="396"/>
      <c r="L61" s="397"/>
      <c r="M61" s="397"/>
      <c r="N61" s="397"/>
      <c r="O61" s="386"/>
      <c r="P61" s="387"/>
      <c r="Q61" s="388"/>
      <c r="R61" s="388"/>
      <c r="S61" s="388"/>
      <c r="T61" s="388"/>
      <c r="U61" s="381"/>
      <c r="V61" s="383"/>
      <c r="W61" s="1"/>
      <c r="X61" s="1"/>
      <c r="Y61" s="1"/>
      <c r="Z61" s="1"/>
      <c r="AA61" s="1"/>
      <c r="AB61" s="384"/>
      <c r="AC61" s="384"/>
      <c r="AD61" s="384"/>
      <c r="AJ61" s="14"/>
      <c r="AK61" s="17"/>
    </row>
    <row r="62" spans="2:37" ht="14.25" customHeight="1" x14ac:dyDescent="0.15">
      <c r="B62" s="398" t="s">
        <v>39</v>
      </c>
      <c r="C62" s="401" t="s">
        <v>40</v>
      </c>
      <c r="D62" s="402"/>
      <c r="E62" s="402"/>
      <c r="F62" s="402"/>
      <c r="G62" s="402"/>
      <c r="H62" s="402"/>
      <c r="I62" s="402"/>
      <c r="J62" s="402"/>
      <c r="K62" s="402"/>
      <c r="L62" s="402"/>
      <c r="M62" s="402"/>
      <c r="N62" s="402"/>
      <c r="O62" s="402"/>
      <c r="P62" s="402"/>
      <c r="Q62" s="402"/>
      <c r="R62" s="402"/>
      <c r="S62" s="402"/>
      <c r="T62" s="402"/>
      <c r="U62" s="401" t="s">
        <v>41</v>
      </c>
      <c r="V62" s="402"/>
      <c r="W62" s="402"/>
      <c r="X62" s="402"/>
      <c r="Y62" s="402"/>
      <c r="Z62" s="402"/>
      <c r="AA62" s="402"/>
      <c r="AB62" s="402"/>
      <c r="AC62" s="402"/>
      <c r="AD62" s="402"/>
      <c r="AE62" s="402"/>
      <c r="AF62" s="402"/>
      <c r="AG62" s="402"/>
      <c r="AH62" s="402"/>
      <c r="AI62" s="402"/>
      <c r="AJ62" s="402"/>
      <c r="AK62" s="403"/>
    </row>
    <row r="63" spans="2:37" x14ac:dyDescent="0.15">
      <c r="B63" s="399"/>
      <c r="C63" s="404"/>
      <c r="D63" s="405"/>
      <c r="E63" s="405"/>
      <c r="F63" s="405"/>
      <c r="G63" s="405"/>
      <c r="H63" s="405"/>
      <c r="I63" s="405"/>
      <c r="J63" s="405"/>
      <c r="K63" s="405"/>
      <c r="L63" s="405"/>
      <c r="M63" s="405"/>
      <c r="N63" s="405"/>
      <c r="O63" s="405"/>
      <c r="P63" s="405"/>
      <c r="Q63" s="405"/>
      <c r="R63" s="405"/>
      <c r="S63" s="405"/>
      <c r="T63" s="405"/>
      <c r="U63" s="404"/>
      <c r="V63" s="405"/>
      <c r="W63" s="405"/>
      <c r="X63" s="405"/>
      <c r="Y63" s="405"/>
      <c r="Z63" s="405"/>
      <c r="AA63" s="405"/>
      <c r="AB63" s="405"/>
      <c r="AC63" s="405"/>
      <c r="AD63" s="405"/>
      <c r="AE63" s="405"/>
      <c r="AF63" s="405"/>
      <c r="AG63" s="405"/>
      <c r="AH63" s="405"/>
      <c r="AI63" s="405"/>
      <c r="AJ63" s="405"/>
      <c r="AK63" s="410"/>
    </row>
    <row r="64" spans="2:37" x14ac:dyDescent="0.15">
      <c r="B64" s="399"/>
      <c r="C64" s="406"/>
      <c r="D64" s="407"/>
      <c r="E64" s="407"/>
      <c r="F64" s="407"/>
      <c r="G64" s="407"/>
      <c r="H64" s="407"/>
      <c r="I64" s="407"/>
      <c r="J64" s="407"/>
      <c r="K64" s="407"/>
      <c r="L64" s="407"/>
      <c r="M64" s="407"/>
      <c r="N64" s="407"/>
      <c r="O64" s="407"/>
      <c r="P64" s="407"/>
      <c r="Q64" s="407"/>
      <c r="R64" s="407"/>
      <c r="S64" s="407"/>
      <c r="T64" s="407"/>
      <c r="U64" s="406"/>
      <c r="V64" s="407"/>
      <c r="W64" s="407"/>
      <c r="X64" s="407"/>
      <c r="Y64" s="407"/>
      <c r="Z64" s="407"/>
      <c r="AA64" s="407"/>
      <c r="AB64" s="407"/>
      <c r="AC64" s="407"/>
      <c r="AD64" s="407"/>
      <c r="AE64" s="407"/>
      <c r="AF64" s="407"/>
      <c r="AG64" s="407"/>
      <c r="AH64" s="407"/>
      <c r="AI64" s="407"/>
      <c r="AJ64" s="407"/>
      <c r="AK64" s="411"/>
    </row>
    <row r="65" spans="2:37" x14ac:dyDescent="0.15">
      <c r="B65" s="399"/>
      <c r="C65" s="406"/>
      <c r="D65" s="407"/>
      <c r="E65" s="407"/>
      <c r="F65" s="407"/>
      <c r="G65" s="407"/>
      <c r="H65" s="407"/>
      <c r="I65" s="407"/>
      <c r="J65" s="407"/>
      <c r="K65" s="407"/>
      <c r="L65" s="407"/>
      <c r="M65" s="407"/>
      <c r="N65" s="407"/>
      <c r="O65" s="407"/>
      <c r="P65" s="407"/>
      <c r="Q65" s="407"/>
      <c r="R65" s="407"/>
      <c r="S65" s="407"/>
      <c r="T65" s="407"/>
      <c r="U65" s="406"/>
      <c r="V65" s="407"/>
      <c r="W65" s="407"/>
      <c r="X65" s="407"/>
      <c r="Y65" s="407"/>
      <c r="Z65" s="407"/>
      <c r="AA65" s="407"/>
      <c r="AB65" s="407"/>
      <c r="AC65" s="407"/>
      <c r="AD65" s="407"/>
      <c r="AE65" s="407"/>
      <c r="AF65" s="407"/>
      <c r="AG65" s="407"/>
      <c r="AH65" s="407"/>
      <c r="AI65" s="407"/>
      <c r="AJ65" s="407"/>
      <c r="AK65" s="411"/>
    </row>
    <row r="66" spans="2:37" x14ac:dyDescent="0.15">
      <c r="B66" s="400"/>
      <c r="C66" s="408"/>
      <c r="D66" s="409"/>
      <c r="E66" s="409"/>
      <c r="F66" s="409"/>
      <c r="G66" s="409"/>
      <c r="H66" s="409"/>
      <c r="I66" s="409"/>
      <c r="J66" s="409"/>
      <c r="K66" s="409"/>
      <c r="L66" s="409"/>
      <c r="M66" s="409"/>
      <c r="N66" s="409"/>
      <c r="O66" s="409"/>
      <c r="P66" s="409"/>
      <c r="Q66" s="409"/>
      <c r="R66" s="409"/>
      <c r="S66" s="409"/>
      <c r="T66" s="409"/>
      <c r="U66" s="408"/>
      <c r="V66" s="409"/>
      <c r="W66" s="409"/>
      <c r="X66" s="409"/>
      <c r="Y66" s="409"/>
      <c r="Z66" s="409"/>
      <c r="AA66" s="409"/>
      <c r="AB66" s="409"/>
      <c r="AC66" s="409"/>
      <c r="AD66" s="409"/>
      <c r="AE66" s="409"/>
      <c r="AF66" s="409"/>
      <c r="AG66" s="409"/>
      <c r="AH66" s="409"/>
      <c r="AI66" s="409"/>
      <c r="AJ66" s="409"/>
      <c r="AK66" s="412"/>
    </row>
    <row r="67" spans="2:37" ht="14.25" customHeight="1" x14ac:dyDescent="0.15">
      <c r="B67" s="390" t="s">
        <v>42</v>
      </c>
      <c r="C67" s="391"/>
      <c r="D67" s="391"/>
      <c r="E67" s="391"/>
      <c r="F67" s="392"/>
      <c r="G67" s="393" t="s">
        <v>43</v>
      </c>
      <c r="H67" s="393"/>
      <c r="I67" s="393"/>
      <c r="J67" s="393"/>
      <c r="K67" s="393"/>
      <c r="L67" s="393"/>
      <c r="M67" s="393"/>
      <c r="N67" s="393"/>
      <c r="O67" s="393"/>
      <c r="P67" s="393"/>
      <c r="Q67" s="393"/>
      <c r="R67" s="393"/>
      <c r="S67" s="393"/>
      <c r="T67" s="393"/>
      <c r="U67" s="394"/>
      <c r="V67" s="394"/>
      <c r="W67" s="394"/>
      <c r="X67" s="394"/>
      <c r="Y67" s="394"/>
      <c r="Z67" s="394"/>
      <c r="AA67" s="394"/>
      <c r="AB67" s="394"/>
      <c r="AC67" s="394"/>
      <c r="AD67" s="394"/>
      <c r="AE67" s="394"/>
      <c r="AF67" s="394"/>
      <c r="AG67" s="394"/>
      <c r="AH67" s="394"/>
      <c r="AI67" s="394"/>
      <c r="AJ67" s="394"/>
      <c r="AK67" s="394"/>
    </row>
    <row r="69" spans="2:37" x14ac:dyDescent="0.15">
      <c r="B69" s="14" t="s">
        <v>66</v>
      </c>
    </row>
    <row r="70" spans="2:37" x14ac:dyDescent="0.15">
      <c r="B70" s="14" t="s">
        <v>67</v>
      </c>
    </row>
    <row r="71" spans="2:37" x14ac:dyDescent="0.15">
      <c r="B71" s="14" t="s">
        <v>68</v>
      </c>
    </row>
    <row r="72" spans="2:37" x14ac:dyDescent="0.15">
      <c r="B72" s="14" t="s">
        <v>511</v>
      </c>
    </row>
    <row r="73" spans="2:37" x14ac:dyDescent="0.15">
      <c r="B73" s="14" t="s">
        <v>45</v>
      </c>
    </row>
    <row r="74" spans="2:37" x14ac:dyDescent="0.15">
      <c r="B74" s="14" t="s">
        <v>512</v>
      </c>
    </row>
    <row r="75" spans="2:37" x14ac:dyDescent="0.15">
      <c r="B75" s="14" t="s">
        <v>513</v>
      </c>
    </row>
    <row r="76" spans="2:37" x14ac:dyDescent="0.15">
      <c r="B76" s="14"/>
      <c r="E76" s="3" t="s">
        <v>514</v>
      </c>
    </row>
    <row r="77" spans="2:37" x14ac:dyDescent="0.15">
      <c r="B77" s="14" t="s">
        <v>515</v>
      </c>
    </row>
    <row r="78" spans="2:37" x14ac:dyDescent="0.15">
      <c r="B78" s="14" t="s">
        <v>516</v>
      </c>
    </row>
    <row r="79" spans="2:37" x14ac:dyDescent="0.15">
      <c r="E79" s="14" t="s">
        <v>517</v>
      </c>
    </row>
    <row r="90" spans="2:2" ht="12.75" customHeight="1" x14ac:dyDescent="0.15">
      <c r="B90" s="46"/>
    </row>
    <row r="91" spans="2:2" ht="12.75" customHeight="1" x14ac:dyDescent="0.15">
      <c r="B91" s="46" t="s">
        <v>72</v>
      </c>
    </row>
    <row r="92" spans="2:2" ht="12.75" customHeight="1" x14ac:dyDescent="0.15">
      <c r="B92" s="46" t="s">
        <v>73</v>
      </c>
    </row>
    <row r="93" spans="2:2" ht="12.75" customHeight="1" x14ac:dyDescent="0.15">
      <c r="B93" s="46" t="s">
        <v>74</v>
      </c>
    </row>
    <row r="94" spans="2:2" ht="12.75" customHeight="1" x14ac:dyDescent="0.15">
      <c r="B94" s="46" t="s">
        <v>75</v>
      </c>
    </row>
    <row r="95" spans="2:2" ht="12.75" customHeight="1" x14ac:dyDescent="0.15">
      <c r="B95" s="46" t="s">
        <v>76</v>
      </c>
    </row>
    <row r="96" spans="2:2" ht="12.75" customHeight="1" x14ac:dyDescent="0.15">
      <c r="B96" s="46" t="s">
        <v>77</v>
      </c>
    </row>
    <row r="97" spans="2:2" ht="12.75" customHeight="1" x14ac:dyDescent="0.15">
      <c r="B97" s="46" t="s">
        <v>78</v>
      </c>
    </row>
    <row r="98" spans="2:2" ht="12.75" customHeight="1" x14ac:dyDescent="0.15">
      <c r="B98" s="46" t="s">
        <v>79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89"/>
    </row>
    <row r="233" spans="1:1" x14ac:dyDescent="0.15">
      <c r="A233" s="389"/>
    </row>
    <row r="282" spans="1:1" x14ac:dyDescent="0.15">
      <c r="A282" s="389"/>
    </row>
    <row r="309" spans="1:1" x14ac:dyDescent="0.15">
      <c r="A309" s="59"/>
    </row>
    <row r="359" spans="1:1" x14ac:dyDescent="0.15">
      <c r="A359" s="38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89"/>
    </row>
    <row r="601" spans="1:1" x14ac:dyDescent="0.15">
      <c r="A601" s="389"/>
    </row>
    <row r="645" spans="1:1" x14ac:dyDescent="0.15">
      <c r="A645" s="389"/>
    </row>
    <row r="681" spans="1:1" x14ac:dyDescent="0.15">
      <c r="A681" s="59"/>
    </row>
    <row r="720" spans="1:1" x14ac:dyDescent="0.15">
      <c r="A720" s="389"/>
    </row>
    <row r="749" spans="1:1" x14ac:dyDescent="0.15">
      <c r="A749" s="389"/>
    </row>
    <row r="788" spans="1:1" x14ac:dyDescent="0.15">
      <c r="A788" s="389"/>
    </row>
    <row r="827" spans="1:1" x14ac:dyDescent="0.15">
      <c r="A827" s="389"/>
    </row>
    <row r="855" spans="1:1" x14ac:dyDescent="0.15">
      <c r="A855" s="389"/>
    </row>
    <row r="895" spans="1:1" x14ac:dyDescent="0.15">
      <c r="A895" s="389"/>
    </row>
    <row r="935" spans="1:1" x14ac:dyDescent="0.15">
      <c r="A935" s="389"/>
    </row>
    <row r="964" spans="1:1" x14ac:dyDescent="0.15">
      <c r="A964" s="389"/>
    </row>
  </sheetData>
  <mergeCells count="258">
    <mergeCell ref="B8:G8"/>
    <mergeCell ref="H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5BE71F0F-C2A3-4B8B-BDF1-3D2C7DC54F0E}">
      <formula1>"□,■"</formula1>
    </dataValidation>
    <dataValidation type="list" allowBlank="1" showInputMessage="1" showErrorMessage="1" sqref="M42:N56" xr:uid="{832DE4A2-3F3C-4FA4-B6D1-D682BFE54114}">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2C9E-0F17-4ADD-9299-FB6E1EA6ACB5}">
  <sheetPr>
    <pageSetUpPr fitToPage="1"/>
  </sheetPr>
  <dimension ref="B2:AD123"/>
  <sheetViews>
    <sheetView view="pageBreakPreview" zoomScale="70" zoomScaleNormal="100" zoomScaleSheetLayoutView="70" workbookViewId="0">
      <selection activeCell="P67" sqref="P67"/>
    </sheetView>
  </sheetViews>
  <sheetFormatPr defaultColWidth="4" defaultRowHeight="13.5" x14ac:dyDescent="0.15"/>
  <cols>
    <col min="1" max="1" width="1.5" style="90" customWidth="1"/>
    <col min="2" max="2" width="3.125" style="90" customWidth="1"/>
    <col min="3" max="3" width="1.125" style="90" customWidth="1"/>
    <col min="4" max="19" width="4" style="90"/>
    <col min="20" max="20" width="3.12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29" width="4" style="90"/>
    <col min="30" max="30" width="6.625" style="90" bestFit="1" customWidth="1"/>
    <col min="31" max="256" width="4" style="90"/>
    <col min="257" max="257" width="1.5" style="90" customWidth="1"/>
    <col min="258" max="258" width="3.125" style="90" customWidth="1"/>
    <col min="259" max="259" width="1.125" style="90" customWidth="1"/>
    <col min="260" max="275" width="4" style="90"/>
    <col min="276" max="276" width="3.125" style="90" customWidth="1"/>
    <col min="277" max="277" width="2.375" style="90" customWidth="1"/>
    <col min="278" max="278" width="4" style="90"/>
    <col min="279" max="279" width="2.25" style="90" customWidth="1"/>
    <col min="280" max="280" width="4" style="90"/>
    <col min="281" max="281" width="2.375" style="90" customWidth="1"/>
    <col min="282" max="282" width="1.5" style="90" customWidth="1"/>
    <col min="283" max="285" width="4" style="90"/>
    <col min="286" max="286" width="6.625" style="90" bestFit="1" customWidth="1"/>
    <col min="287" max="512" width="4" style="90"/>
    <col min="513" max="513" width="1.5" style="90" customWidth="1"/>
    <col min="514" max="514" width="3.125" style="90" customWidth="1"/>
    <col min="515" max="515" width="1.125" style="90" customWidth="1"/>
    <col min="516" max="531" width="4" style="90"/>
    <col min="532" max="532" width="3.125" style="90" customWidth="1"/>
    <col min="533" max="533" width="2.375" style="90" customWidth="1"/>
    <col min="534" max="534" width="4" style="90"/>
    <col min="535" max="535" width="2.25" style="90" customWidth="1"/>
    <col min="536" max="536" width="4" style="90"/>
    <col min="537" max="537" width="2.375" style="90" customWidth="1"/>
    <col min="538" max="538" width="1.5" style="90" customWidth="1"/>
    <col min="539" max="541" width="4" style="90"/>
    <col min="542" max="542" width="6.625" style="90" bestFit="1" customWidth="1"/>
    <col min="543" max="768" width="4" style="90"/>
    <col min="769" max="769" width="1.5" style="90" customWidth="1"/>
    <col min="770" max="770" width="3.125" style="90" customWidth="1"/>
    <col min="771" max="771" width="1.125" style="90" customWidth="1"/>
    <col min="772" max="787" width="4" style="90"/>
    <col min="788" max="788" width="3.125" style="90" customWidth="1"/>
    <col min="789" max="789" width="2.375" style="90" customWidth="1"/>
    <col min="790" max="790" width="4" style="90"/>
    <col min="791" max="791" width="2.25" style="90" customWidth="1"/>
    <col min="792" max="792" width="4" style="90"/>
    <col min="793" max="793" width="2.375" style="90" customWidth="1"/>
    <col min="794" max="794" width="1.5" style="90" customWidth="1"/>
    <col min="795" max="797" width="4" style="90"/>
    <col min="798" max="798" width="6.625" style="90" bestFit="1" customWidth="1"/>
    <col min="799" max="1024" width="4" style="90"/>
    <col min="1025" max="1025" width="1.5" style="90" customWidth="1"/>
    <col min="1026" max="1026" width="3.125" style="90" customWidth="1"/>
    <col min="1027" max="1027" width="1.125" style="90" customWidth="1"/>
    <col min="1028" max="1043" width="4" style="90"/>
    <col min="1044" max="1044" width="3.125" style="90" customWidth="1"/>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053" width="4" style="90"/>
    <col min="1054" max="1054" width="6.625" style="90" bestFit="1" customWidth="1"/>
    <col min="1055" max="1280" width="4" style="90"/>
    <col min="1281" max="1281" width="1.5" style="90" customWidth="1"/>
    <col min="1282" max="1282" width="3.125" style="90" customWidth="1"/>
    <col min="1283" max="1283" width="1.125" style="90" customWidth="1"/>
    <col min="1284" max="1299" width="4" style="90"/>
    <col min="1300" max="1300" width="3.125" style="90" customWidth="1"/>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309" width="4" style="90"/>
    <col min="1310" max="1310" width="6.625" style="90" bestFit="1" customWidth="1"/>
    <col min="1311" max="1536" width="4" style="90"/>
    <col min="1537" max="1537" width="1.5" style="90" customWidth="1"/>
    <col min="1538" max="1538" width="3.125" style="90" customWidth="1"/>
    <col min="1539" max="1539" width="1.125" style="90" customWidth="1"/>
    <col min="1540" max="1555" width="4" style="90"/>
    <col min="1556" max="1556" width="3.125" style="90" customWidth="1"/>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565" width="4" style="90"/>
    <col min="1566" max="1566" width="6.625" style="90" bestFit="1" customWidth="1"/>
    <col min="1567" max="1792" width="4" style="90"/>
    <col min="1793" max="1793" width="1.5" style="90" customWidth="1"/>
    <col min="1794" max="1794" width="3.125" style="90" customWidth="1"/>
    <col min="1795" max="1795" width="1.125" style="90" customWidth="1"/>
    <col min="1796" max="1811" width="4" style="90"/>
    <col min="1812" max="1812" width="3.125" style="90" customWidth="1"/>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1821" width="4" style="90"/>
    <col min="1822" max="1822" width="6.625" style="90" bestFit="1" customWidth="1"/>
    <col min="1823" max="2048" width="4" style="90"/>
    <col min="2049" max="2049" width="1.5" style="90" customWidth="1"/>
    <col min="2050" max="2050" width="3.125" style="90" customWidth="1"/>
    <col min="2051" max="2051" width="1.125" style="90" customWidth="1"/>
    <col min="2052" max="2067" width="4" style="90"/>
    <col min="2068" max="2068" width="3.125" style="90" customWidth="1"/>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077" width="4" style="90"/>
    <col min="2078" max="2078" width="6.625" style="90" bestFit="1" customWidth="1"/>
    <col min="2079" max="2304" width="4" style="90"/>
    <col min="2305" max="2305" width="1.5" style="90" customWidth="1"/>
    <col min="2306" max="2306" width="3.125" style="90" customWidth="1"/>
    <col min="2307" max="2307" width="1.125" style="90" customWidth="1"/>
    <col min="2308" max="2323" width="4" style="90"/>
    <col min="2324" max="2324" width="3.125" style="90" customWidth="1"/>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333" width="4" style="90"/>
    <col min="2334" max="2334" width="6.625" style="90" bestFit="1" customWidth="1"/>
    <col min="2335" max="2560" width="4" style="90"/>
    <col min="2561" max="2561" width="1.5" style="90" customWidth="1"/>
    <col min="2562" max="2562" width="3.125" style="90" customWidth="1"/>
    <col min="2563" max="2563" width="1.125" style="90" customWidth="1"/>
    <col min="2564" max="2579" width="4" style="90"/>
    <col min="2580" max="2580" width="3.125" style="90" customWidth="1"/>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589" width="4" style="90"/>
    <col min="2590" max="2590" width="6.625" style="90" bestFit="1" customWidth="1"/>
    <col min="2591" max="2816" width="4" style="90"/>
    <col min="2817" max="2817" width="1.5" style="90" customWidth="1"/>
    <col min="2818" max="2818" width="3.125" style="90" customWidth="1"/>
    <col min="2819" max="2819" width="1.125" style="90" customWidth="1"/>
    <col min="2820" max="2835" width="4" style="90"/>
    <col min="2836" max="2836" width="3.125" style="90" customWidth="1"/>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2845" width="4" style="90"/>
    <col min="2846" max="2846" width="6.625" style="90" bestFit="1" customWidth="1"/>
    <col min="2847" max="3072" width="4" style="90"/>
    <col min="3073" max="3073" width="1.5" style="90" customWidth="1"/>
    <col min="3074" max="3074" width="3.125" style="90" customWidth="1"/>
    <col min="3075" max="3075" width="1.125" style="90" customWidth="1"/>
    <col min="3076" max="3091" width="4" style="90"/>
    <col min="3092" max="3092" width="3.125" style="90" customWidth="1"/>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101" width="4" style="90"/>
    <col min="3102" max="3102" width="6.625" style="90" bestFit="1" customWidth="1"/>
    <col min="3103" max="3328" width="4" style="90"/>
    <col min="3329" max="3329" width="1.5" style="90" customWidth="1"/>
    <col min="3330" max="3330" width="3.125" style="90" customWidth="1"/>
    <col min="3331" max="3331" width="1.125" style="90" customWidth="1"/>
    <col min="3332" max="3347" width="4" style="90"/>
    <col min="3348" max="3348" width="3.125" style="90" customWidth="1"/>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357" width="4" style="90"/>
    <col min="3358" max="3358" width="6.625" style="90" bestFit="1" customWidth="1"/>
    <col min="3359" max="3584" width="4" style="90"/>
    <col min="3585" max="3585" width="1.5" style="90" customWidth="1"/>
    <col min="3586" max="3586" width="3.125" style="90" customWidth="1"/>
    <col min="3587" max="3587" width="1.125" style="90" customWidth="1"/>
    <col min="3588" max="3603" width="4" style="90"/>
    <col min="3604" max="3604" width="3.125" style="90" customWidth="1"/>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613" width="4" style="90"/>
    <col min="3614" max="3614" width="6.625" style="90" bestFit="1" customWidth="1"/>
    <col min="3615" max="3840" width="4" style="90"/>
    <col min="3841" max="3841" width="1.5" style="90" customWidth="1"/>
    <col min="3842" max="3842" width="3.125" style="90" customWidth="1"/>
    <col min="3843" max="3843" width="1.125" style="90" customWidth="1"/>
    <col min="3844" max="3859" width="4" style="90"/>
    <col min="3860" max="3860" width="3.125" style="90" customWidth="1"/>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3869" width="4" style="90"/>
    <col min="3870" max="3870" width="6.625" style="90" bestFit="1" customWidth="1"/>
    <col min="3871" max="4096" width="4" style="90"/>
    <col min="4097" max="4097" width="1.5" style="90" customWidth="1"/>
    <col min="4098" max="4098" width="3.125" style="90" customWidth="1"/>
    <col min="4099" max="4099" width="1.125" style="90" customWidth="1"/>
    <col min="4100" max="4115" width="4" style="90"/>
    <col min="4116" max="4116" width="3.125" style="90" customWidth="1"/>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125" width="4" style="90"/>
    <col min="4126" max="4126" width="6.625" style="90" bestFit="1" customWidth="1"/>
    <col min="4127" max="4352" width="4" style="90"/>
    <col min="4353" max="4353" width="1.5" style="90" customWidth="1"/>
    <col min="4354" max="4354" width="3.125" style="90" customWidth="1"/>
    <col min="4355" max="4355" width="1.125" style="90" customWidth="1"/>
    <col min="4356" max="4371" width="4" style="90"/>
    <col min="4372" max="4372" width="3.125" style="90" customWidth="1"/>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381" width="4" style="90"/>
    <col min="4382" max="4382" width="6.625" style="90" bestFit="1" customWidth="1"/>
    <col min="4383" max="4608" width="4" style="90"/>
    <col min="4609" max="4609" width="1.5" style="90" customWidth="1"/>
    <col min="4610" max="4610" width="3.125" style="90" customWidth="1"/>
    <col min="4611" max="4611" width="1.125" style="90" customWidth="1"/>
    <col min="4612" max="4627" width="4" style="90"/>
    <col min="4628" max="4628" width="3.125" style="90" customWidth="1"/>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637" width="4" style="90"/>
    <col min="4638" max="4638" width="6.625" style="90" bestFit="1" customWidth="1"/>
    <col min="4639" max="4864" width="4" style="90"/>
    <col min="4865" max="4865" width="1.5" style="90" customWidth="1"/>
    <col min="4866" max="4866" width="3.125" style="90" customWidth="1"/>
    <col min="4867" max="4867" width="1.125" style="90" customWidth="1"/>
    <col min="4868" max="4883" width="4" style="90"/>
    <col min="4884" max="4884" width="3.125" style="90" customWidth="1"/>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4893" width="4" style="90"/>
    <col min="4894" max="4894" width="6.625" style="90" bestFit="1" customWidth="1"/>
    <col min="4895" max="5120" width="4" style="90"/>
    <col min="5121" max="5121" width="1.5" style="90" customWidth="1"/>
    <col min="5122" max="5122" width="3.125" style="90" customWidth="1"/>
    <col min="5123" max="5123" width="1.125" style="90" customWidth="1"/>
    <col min="5124" max="5139" width="4" style="90"/>
    <col min="5140" max="5140" width="3.125" style="90" customWidth="1"/>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149" width="4" style="90"/>
    <col min="5150" max="5150" width="6.625" style="90" bestFit="1" customWidth="1"/>
    <col min="5151" max="5376" width="4" style="90"/>
    <col min="5377" max="5377" width="1.5" style="90" customWidth="1"/>
    <col min="5378" max="5378" width="3.125" style="90" customWidth="1"/>
    <col min="5379" max="5379" width="1.125" style="90" customWidth="1"/>
    <col min="5380" max="5395" width="4" style="90"/>
    <col min="5396" max="5396" width="3.125" style="90" customWidth="1"/>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405" width="4" style="90"/>
    <col min="5406" max="5406" width="6.625" style="90" bestFit="1" customWidth="1"/>
    <col min="5407" max="5632" width="4" style="90"/>
    <col min="5633" max="5633" width="1.5" style="90" customWidth="1"/>
    <col min="5634" max="5634" width="3.125" style="90" customWidth="1"/>
    <col min="5635" max="5635" width="1.125" style="90" customWidth="1"/>
    <col min="5636" max="5651" width="4" style="90"/>
    <col min="5652" max="5652" width="3.125" style="90" customWidth="1"/>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661" width="4" style="90"/>
    <col min="5662" max="5662" width="6.625" style="90" bestFit="1" customWidth="1"/>
    <col min="5663" max="5888" width="4" style="90"/>
    <col min="5889" max="5889" width="1.5" style="90" customWidth="1"/>
    <col min="5890" max="5890" width="3.125" style="90" customWidth="1"/>
    <col min="5891" max="5891" width="1.125" style="90" customWidth="1"/>
    <col min="5892" max="5907" width="4" style="90"/>
    <col min="5908" max="5908" width="3.125" style="90" customWidth="1"/>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5917" width="4" style="90"/>
    <col min="5918" max="5918" width="6.625" style="90" bestFit="1" customWidth="1"/>
    <col min="5919" max="6144" width="4" style="90"/>
    <col min="6145" max="6145" width="1.5" style="90" customWidth="1"/>
    <col min="6146" max="6146" width="3.125" style="90" customWidth="1"/>
    <col min="6147" max="6147" width="1.125" style="90" customWidth="1"/>
    <col min="6148" max="6163" width="4" style="90"/>
    <col min="6164" max="6164" width="3.125" style="90" customWidth="1"/>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173" width="4" style="90"/>
    <col min="6174" max="6174" width="6.625" style="90" bestFit="1" customWidth="1"/>
    <col min="6175" max="6400" width="4" style="90"/>
    <col min="6401" max="6401" width="1.5" style="90" customWidth="1"/>
    <col min="6402" max="6402" width="3.125" style="90" customWidth="1"/>
    <col min="6403" max="6403" width="1.125" style="90" customWidth="1"/>
    <col min="6404" max="6419" width="4" style="90"/>
    <col min="6420" max="6420" width="3.125" style="90" customWidth="1"/>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429" width="4" style="90"/>
    <col min="6430" max="6430" width="6.625" style="90" bestFit="1" customWidth="1"/>
    <col min="6431" max="6656" width="4" style="90"/>
    <col min="6657" max="6657" width="1.5" style="90" customWidth="1"/>
    <col min="6658" max="6658" width="3.125" style="90" customWidth="1"/>
    <col min="6659" max="6659" width="1.125" style="90" customWidth="1"/>
    <col min="6660" max="6675" width="4" style="90"/>
    <col min="6676" max="6676" width="3.125" style="90" customWidth="1"/>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685" width="4" style="90"/>
    <col min="6686" max="6686" width="6.625" style="90" bestFit="1" customWidth="1"/>
    <col min="6687" max="6912" width="4" style="90"/>
    <col min="6913" max="6913" width="1.5" style="90" customWidth="1"/>
    <col min="6914" max="6914" width="3.125" style="90" customWidth="1"/>
    <col min="6915" max="6915" width="1.125" style="90" customWidth="1"/>
    <col min="6916" max="6931" width="4" style="90"/>
    <col min="6932" max="6932" width="3.125" style="90" customWidth="1"/>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6941" width="4" style="90"/>
    <col min="6942" max="6942" width="6.625" style="90" bestFit="1" customWidth="1"/>
    <col min="6943" max="7168" width="4" style="90"/>
    <col min="7169" max="7169" width="1.5" style="90" customWidth="1"/>
    <col min="7170" max="7170" width="3.125" style="90" customWidth="1"/>
    <col min="7171" max="7171" width="1.125" style="90" customWidth="1"/>
    <col min="7172" max="7187" width="4" style="90"/>
    <col min="7188" max="7188" width="3.125" style="90" customWidth="1"/>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197" width="4" style="90"/>
    <col min="7198" max="7198" width="6.625" style="90" bestFit="1" customWidth="1"/>
    <col min="7199" max="7424" width="4" style="90"/>
    <col min="7425" max="7425" width="1.5" style="90" customWidth="1"/>
    <col min="7426" max="7426" width="3.125" style="90" customWidth="1"/>
    <col min="7427" max="7427" width="1.125" style="90" customWidth="1"/>
    <col min="7428" max="7443" width="4" style="90"/>
    <col min="7444" max="7444" width="3.125" style="90" customWidth="1"/>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453" width="4" style="90"/>
    <col min="7454" max="7454" width="6.625" style="90" bestFit="1" customWidth="1"/>
    <col min="7455" max="7680" width="4" style="90"/>
    <col min="7681" max="7681" width="1.5" style="90" customWidth="1"/>
    <col min="7682" max="7682" width="3.125" style="90" customWidth="1"/>
    <col min="7683" max="7683" width="1.125" style="90" customWidth="1"/>
    <col min="7684" max="7699" width="4" style="90"/>
    <col min="7700" max="7700" width="3.125" style="90" customWidth="1"/>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709" width="4" style="90"/>
    <col min="7710" max="7710" width="6.625" style="90" bestFit="1" customWidth="1"/>
    <col min="7711" max="7936" width="4" style="90"/>
    <col min="7937" max="7937" width="1.5" style="90" customWidth="1"/>
    <col min="7938" max="7938" width="3.125" style="90" customWidth="1"/>
    <col min="7939" max="7939" width="1.125" style="90" customWidth="1"/>
    <col min="7940" max="7955" width="4" style="90"/>
    <col min="7956" max="7956" width="3.125" style="90" customWidth="1"/>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7965" width="4" style="90"/>
    <col min="7966" max="7966" width="6.625" style="90" bestFit="1" customWidth="1"/>
    <col min="7967" max="8192" width="4" style="90"/>
    <col min="8193" max="8193" width="1.5" style="90" customWidth="1"/>
    <col min="8194" max="8194" width="3.125" style="90" customWidth="1"/>
    <col min="8195" max="8195" width="1.125" style="90" customWidth="1"/>
    <col min="8196" max="8211" width="4" style="90"/>
    <col min="8212" max="8212" width="3.125" style="90" customWidth="1"/>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221" width="4" style="90"/>
    <col min="8222" max="8222" width="6.625" style="90" bestFit="1" customWidth="1"/>
    <col min="8223" max="8448" width="4" style="90"/>
    <col min="8449" max="8449" width="1.5" style="90" customWidth="1"/>
    <col min="8450" max="8450" width="3.125" style="90" customWidth="1"/>
    <col min="8451" max="8451" width="1.125" style="90" customWidth="1"/>
    <col min="8452" max="8467" width="4" style="90"/>
    <col min="8468" max="8468" width="3.125" style="90" customWidth="1"/>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477" width="4" style="90"/>
    <col min="8478" max="8478" width="6.625" style="90" bestFit="1" customWidth="1"/>
    <col min="8479" max="8704" width="4" style="90"/>
    <col min="8705" max="8705" width="1.5" style="90" customWidth="1"/>
    <col min="8706" max="8706" width="3.125" style="90" customWidth="1"/>
    <col min="8707" max="8707" width="1.125" style="90" customWidth="1"/>
    <col min="8708" max="8723" width="4" style="90"/>
    <col min="8724" max="8724" width="3.125" style="90" customWidth="1"/>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733" width="4" style="90"/>
    <col min="8734" max="8734" width="6.625" style="90" bestFit="1" customWidth="1"/>
    <col min="8735" max="8960" width="4" style="90"/>
    <col min="8961" max="8961" width="1.5" style="90" customWidth="1"/>
    <col min="8962" max="8962" width="3.125" style="90" customWidth="1"/>
    <col min="8963" max="8963" width="1.125" style="90" customWidth="1"/>
    <col min="8964" max="8979" width="4" style="90"/>
    <col min="8980" max="8980" width="3.125" style="90" customWidth="1"/>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8989" width="4" style="90"/>
    <col min="8990" max="8990" width="6.625" style="90" bestFit="1" customWidth="1"/>
    <col min="8991" max="9216" width="4" style="90"/>
    <col min="9217" max="9217" width="1.5" style="90" customWidth="1"/>
    <col min="9218" max="9218" width="3.125" style="90" customWidth="1"/>
    <col min="9219" max="9219" width="1.125" style="90" customWidth="1"/>
    <col min="9220" max="9235" width="4" style="90"/>
    <col min="9236" max="9236" width="3.125" style="90" customWidth="1"/>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245" width="4" style="90"/>
    <col min="9246" max="9246" width="6.625" style="90" bestFit="1" customWidth="1"/>
    <col min="9247" max="9472" width="4" style="90"/>
    <col min="9473" max="9473" width="1.5" style="90" customWidth="1"/>
    <col min="9474" max="9474" width="3.125" style="90" customWidth="1"/>
    <col min="9475" max="9475" width="1.125" style="90" customWidth="1"/>
    <col min="9476" max="9491" width="4" style="90"/>
    <col min="9492" max="9492" width="3.125" style="90" customWidth="1"/>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501" width="4" style="90"/>
    <col min="9502" max="9502" width="6.625" style="90" bestFit="1" customWidth="1"/>
    <col min="9503" max="9728" width="4" style="90"/>
    <col min="9729" max="9729" width="1.5" style="90" customWidth="1"/>
    <col min="9730" max="9730" width="3.125" style="90" customWidth="1"/>
    <col min="9731" max="9731" width="1.125" style="90" customWidth="1"/>
    <col min="9732" max="9747" width="4" style="90"/>
    <col min="9748" max="9748" width="3.125" style="90" customWidth="1"/>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757" width="4" style="90"/>
    <col min="9758" max="9758" width="6.625" style="90" bestFit="1" customWidth="1"/>
    <col min="9759" max="9984" width="4" style="90"/>
    <col min="9985" max="9985" width="1.5" style="90" customWidth="1"/>
    <col min="9986" max="9986" width="3.125" style="90" customWidth="1"/>
    <col min="9987" max="9987" width="1.125" style="90" customWidth="1"/>
    <col min="9988" max="10003" width="4" style="90"/>
    <col min="10004" max="10004" width="3.125" style="90" customWidth="1"/>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013" width="4" style="90"/>
    <col min="10014" max="10014" width="6.625" style="90" bestFit="1" customWidth="1"/>
    <col min="10015" max="10240" width="4" style="90"/>
    <col min="10241" max="10241" width="1.5" style="90" customWidth="1"/>
    <col min="10242" max="10242" width="3.125" style="90" customWidth="1"/>
    <col min="10243" max="10243" width="1.125" style="90" customWidth="1"/>
    <col min="10244" max="10259" width="4" style="90"/>
    <col min="10260" max="10260" width="3.125" style="90" customWidth="1"/>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269" width="4" style="90"/>
    <col min="10270" max="10270" width="6.625" style="90" bestFit="1" customWidth="1"/>
    <col min="10271" max="10496" width="4" style="90"/>
    <col min="10497" max="10497" width="1.5" style="90" customWidth="1"/>
    <col min="10498" max="10498" width="3.125" style="90" customWidth="1"/>
    <col min="10499" max="10499" width="1.125" style="90" customWidth="1"/>
    <col min="10500" max="10515" width="4" style="90"/>
    <col min="10516" max="10516" width="3.125" style="90" customWidth="1"/>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525" width="4" style="90"/>
    <col min="10526" max="10526" width="6.625" style="90" bestFit="1" customWidth="1"/>
    <col min="10527" max="10752" width="4" style="90"/>
    <col min="10753" max="10753" width="1.5" style="90" customWidth="1"/>
    <col min="10754" max="10754" width="3.125" style="90" customWidth="1"/>
    <col min="10755" max="10755" width="1.125" style="90" customWidth="1"/>
    <col min="10756" max="10771" width="4" style="90"/>
    <col min="10772" max="10772" width="3.125" style="90" customWidth="1"/>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0781" width="4" style="90"/>
    <col min="10782" max="10782" width="6.625" style="90" bestFit="1" customWidth="1"/>
    <col min="10783" max="11008" width="4" style="90"/>
    <col min="11009" max="11009" width="1.5" style="90" customWidth="1"/>
    <col min="11010" max="11010" width="3.125" style="90" customWidth="1"/>
    <col min="11011" max="11011" width="1.125" style="90" customWidth="1"/>
    <col min="11012" max="11027" width="4" style="90"/>
    <col min="11028" max="11028" width="3.125" style="90" customWidth="1"/>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037" width="4" style="90"/>
    <col min="11038" max="11038" width="6.625" style="90" bestFit="1" customWidth="1"/>
    <col min="11039" max="11264" width="4" style="90"/>
    <col min="11265" max="11265" width="1.5" style="90" customWidth="1"/>
    <col min="11266" max="11266" width="3.125" style="90" customWidth="1"/>
    <col min="11267" max="11267" width="1.125" style="90" customWidth="1"/>
    <col min="11268" max="11283" width="4" style="90"/>
    <col min="11284" max="11284" width="3.125" style="90" customWidth="1"/>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293" width="4" style="90"/>
    <col min="11294" max="11294" width="6.625" style="90" bestFit="1" customWidth="1"/>
    <col min="11295" max="11520" width="4" style="90"/>
    <col min="11521" max="11521" width="1.5" style="90" customWidth="1"/>
    <col min="11522" max="11522" width="3.125" style="90" customWidth="1"/>
    <col min="11523" max="11523" width="1.125" style="90" customWidth="1"/>
    <col min="11524" max="11539" width="4" style="90"/>
    <col min="11540" max="11540" width="3.125" style="90" customWidth="1"/>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549" width="4" style="90"/>
    <col min="11550" max="11550" width="6.625" style="90" bestFit="1" customWidth="1"/>
    <col min="11551" max="11776" width="4" style="90"/>
    <col min="11777" max="11777" width="1.5" style="90" customWidth="1"/>
    <col min="11778" max="11778" width="3.125" style="90" customWidth="1"/>
    <col min="11779" max="11779" width="1.125" style="90" customWidth="1"/>
    <col min="11780" max="11795" width="4" style="90"/>
    <col min="11796" max="11796" width="3.125" style="90" customWidth="1"/>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1805" width="4" style="90"/>
    <col min="11806" max="11806" width="6.625" style="90" bestFit="1" customWidth="1"/>
    <col min="11807" max="12032" width="4" style="90"/>
    <col min="12033" max="12033" width="1.5" style="90" customWidth="1"/>
    <col min="12034" max="12034" width="3.125" style="90" customWidth="1"/>
    <col min="12035" max="12035" width="1.125" style="90" customWidth="1"/>
    <col min="12036" max="12051" width="4" style="90"/>
    <col min="12052" max="12052" width="3.125" style="90" customWidth="1"/>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061" width="4" style="90"/>
    <col min="12062" max="12062" width="6.625" style="90" bestFit="1" customWidth="1"/>
    <col min="12063" max="12288" width="4" style="90"/>
    <col min="12289" max="12289" width="1.5" style="90" customWidth="1"/>
    <col min="12290" max="12290" width="3.125" style="90" customWidth="1"/>
    <col min="12291" max="12291" width="1.125" style="90" customWidth="1"/>
    <col min="12292" max="12307" width="4" style="90"/>
    <col min="12308" max="12308" width="3.125" style="90" customWidth="1"/>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317" width="4" style="90"/>
    <col min="12318" max="12318" width="6.625" style="90" bestFit="1" customWidth="1"/>
    <col min="12319" max="12544" width="4" style="90"/>
    <col min="12545" max="12545" width="1.5" style="90" customWidth="1"/>
    <col min="12546" max="12546" width="3.125" style="90" customWidth="1"/>
    <col min="12547" max="12547" width="1.125" style="90" customWidth="1"/>
    <col min="12548" max="12563" width="4" style="90"/>
    <col min="12564" max="12564" width="3.125" style="90" customWidth="1"/>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573" width="4" style="90"/>
    <col min="12574" max="12574" width="6.625" style="90" bestFit="1" customWidth="1"/>
    <col min="12575" max="12800" width="4" style="90"/>
    <col min="12801" max="12801" width="1.5" style="90" customWidth="1"/>
    <col min="12802" max="12802" width="3.125" style="90" customWidth="1"/>
    <col min="12803" max="12803" width="1.125" style="90" customWidth="1"/>
    <col min="12804" max="12819" width="4" style="90"/>
    <col min="12820" max="12820" width="3.125" style="90" customWidth="1"/>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2829" width="4" style="90"/>
    <col min="12830" max="12830" width="6.625" style="90" bestFit="1" customWidth="1"/>
    <col min="12831" max="13056" width="4" style="90"/>
    <col min="13057" max="13057" width="1.5" style="90" customWidth="1"/>
    <col min="13058" max="13058" width="3.125" style="90" customWidth="1"/>
    <col min="13059" max="13059" width="1.125" style="90" customWidth="1"/>
    <col min="13060" max="13075" width="4" style="90"/>
    <col min="13076" max="13076" width="3.125" style="90" customWidth="1"/>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085" width="4" style="90"/>
    <col min="13086" max="13086" width="6.625" style="90" bestFit="1" customWidth="1"/>
    <col min="13087" max="13312" width="4" style="90"/>
    <col min="13313" max="13313" width="1.5" style="90" customWidth="1"/>
    <col min="13314" max="13314" width="3.125" style="90" customWidth="1"/>
    <col min="13315" max="13315" width="1.125" style="90" customWidth="1"/>
    <col min="13316" max="13331" width="4" style="90"/>
    <col min="13332" max="13332" width="3.125" style="90" customWidth="1"/>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341" width="4" style="90"/>
    <col min="13342" max="13342" width="6.625" style="90" bestFit="1" customWidth="1"/>
    <col min="13343" max="13568" width="4" style="90"/>
    <col min="13569" max="13569" width="1.5" style="90" customWidth="1"/>
    <col min="13570" max="13570" width="3.125" style="90" customWidth="1"/>
    <col min="13571" max="13571" width="1.125" style="90" customWidth="1"/>
    <col min="13572" max="13587" width="4" style="90"/>
    <col min="13588" max="13588" width="3.125" style="90" customWidth="1"/>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597" width="4" style="90"/>
    <col min="13598" max="13598" width="6.625" style="90" bestFit="1" customWidth="1"/>
    <col min="13599" max="13824" width="4" style="90"/>
    <col min="13825" max="13825" width="1.5" style="90" customWidth="1"/>
    <col min="13826" max="13826" width="3.125" style="90" customWidth="1"/>
    <col min="13827" max="13827" width="1.125" style="90" customWidth="1"/>
    <col min="13828" max="13843" width="4" style="90"/>
    <col min="13844" max="13844" width="3.125" style="90" customWidth="1"/>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3853" width="4" style="90"/>
    <col min="13854" max="13854" width="6.625" style="90" bestFit="1" customWidth="1"/>
    <col min="13855" max="14080" width="4" style="90"/>
    <col min="14081" max="14081" width="1.5" style="90" customWidth="1"/>
    <col min="14082" max="14082" width="3.125" style="90" customWidth="1"/>
    <col min="14083" max="14083" width="1.125" style="90" customWidth="1"/>
    <col min="14084" max="14099" width="4" style="90"/>
    <col min="14100" max="14100" width="3.125" style="90" customWidth="1"/>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109" width="4" style="90"/>
    <col min="14110" max="14110" width="6.625" style="90" bestFit="1" customWidth="1"/>
    <col min="14111" max="14336" width="4" style="90"/>
    <col min="14337" max="14337" width="1.5" style="90" customWidth="1"/>
    <col min="14338" max="14338" width="3.125" style="90" customWidth="1"/>
    <col min="14339" max="14339" width="1.125" style="90" customWidth="1"/>
    <col min="14340" max="14355" width="4" style="90"/>
    <col min="14356" max="14356" width="3.125" style="90" customWidth="1"/>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365" width="4" style="90"/>
    <col min="14366" max="14366" width="6.625" style="90" bestFit="1" customWidth="1"/>
    <col min="14367" max="14592" width="4" style="90"/>
    <col min="14593" max="14593" width="1.5" style="90" customWidth="1"/>
    <col min="14594" max="14594" width="3.125" style="90" customWidth="1"/>
    <col min="14595" max="14595" width="1.125" style="90" customWidth="1"/>
    <col min="14596" max="14611" width="4" style="90"/>
    <col min="14612" max="14612" width="3.125" style="90" customWidth="1"/>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621" width="4" style="90"/>
    <col min="14622" max="14622" width="6.625" style="90" bestFit="1" customWidth="1"/>
    <col min="14623" max="14848" width="4" style="90"/>
    <col min="14849" max="14849" width="1.5" style="90" customWidth="1"/>
    <col min="14850" max="14850" width="3.125" style="90" customWidth="1"/>
    <col min="14851" max="14851" width="1.125" style="90" customWidth="1"/>
    <col min="14852" max="14867" width="4" style="90"/>
    <col min="14868" max="14868" width="3.125" style="90" customWidth="1"/>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4877" width="4" style="90"/>
    <col min="14878" max="14878" width="6.625" style="90" bestFit="1" customWidth="1"/>
    <col min="14879" max="15104" width="4" style="90"/>
    <col min="15105" max="15105" width="1.5" style="90" customWidth="1"/>
    <col min="15106" max="15106" width="3.125" style="90" customWidth="1"/>
    <col min="15107" max="15107" width="1.125" style="90" customWidth="1"/>
    <col min="15108" max="15123" width="4" style="90"/>
    <col min="15124" max="15124" width="3.125" style="90" customWidth="1"/>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133" width="4" style="90"/>
    <col min="15134" max="15134" width="6.625" style="90" bestFit="1" customWidth="1"/>
    <col min="15135" max="15360" width="4" style="90"/>
    <col min="15361" max="15361" width="1.5" style="90" customWidth="1"/>
    <col min="15362" max="15362" width="3.125" style="90" customWidth="1"/>
    <col min="15363" max="15363" width="1.125" style="90" customWidth="1"/>
    <col min="15364" max="15379" width="4" style="90"/>
    <col min="15380" max="15380" width="3.125" style="90" customWidth="1"/>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389" width="4" style="90"/>
    <col min="15390" max="15390" width="6.625" style="90" bestFit="1" customWidth="1"/>
    <col min="15391" max="15616" width="4" style="90"/>
    <col min="15617" max="15617" width="1.5" style="90" customWidth="1"/>
    <col min="15618" max="15618" width="3.125" style="90" customWidth="1"/>
    <col min="15619" max="15619" width="1.125" style="90" customWidth="1"/>
    <col min="15620" max="15635" width="4" style="90"/>
    <col min="15636" max="15636" width="3.125" style="90" customWidth="1"/>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645" width="4" style="90"/>
    <col min="15646" max="15646" width="6.625" style="90" bestFit="1" customWidth="1"/>
    <col min="15647" max="15872" width="4" style="90"/>
    <col min="15873" max="15873" width="1.5" style="90" customWidth="1"/>
    <col min="15874" max="15874" width="3.125" style="90" customWidth="1"/>
    <col min="15875" max="15875" width="1.125" style="90" customWidth="1"/>
    <col min="15876" max="15891" width="4" style="90"/>
    <col min="15892" max="15892" width="3.125" style="90" customWidth="1"/>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5901" width="4" style="90"/>
    <col min="15902" max="15902" width="6.625" style="90" bestFit="1" customWidth="1"/>
    <col min="15903" max="16128" width="4" style="90"/>
    <col min="16129" max="16129" width="1.5" style="90" customWidth="1"/>
    <col min="16130" max="16130" width="3.125" style="90" customWidth="1"/>
    <col min="16131" max="16131" width="1.125" style="90" customWidth="1"/>
    <col min="16132" max="16147" width="4" style="90"/>
    <col min="16148" max="16148" width="3.125" style="90" customWidth="1"/>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157" width="4" style="90"/>
    <col min="16158" max="16158" width="6.625" style="90" bestFit="1" customWidth="1"/>
    <col min="16159" max="16384" width="4" style="90"/>
  </cols>
  <sheetData>
    <row r="2" spans="2:30" x14ac:dyDescent="0.15">
      <c r="B2" s="90" t="s">
        <v>277</v>
      </c>
      <c r="C2" s="206"/>
      <c r="D2" s="206"/>
      <c r="E2" s="206"/>
      <c r="F2" s="206"/>
      <c r="G2" s="206"/>
      <c r="H2" s="206"/>
      <c r="I2" s="206"/>
      <c r="J2" s="206"/>
      <c r="K2" s="206"/>
      <c r="L2" s="206"/>
      <c r="M2" s="206"/>
      <c r="N2" s="206"/>
      <c r="O2" s="206"/>
      <c r="P2" s="206"/>
      <c r="Q2" s="206"/>
      <c r="R2" s="206"/>
      <c r="S2" s="206"/>
      <c r="T2" s="206"/>
      <c r="U2" s="206"/>
      <c r="V2" s="206"/>
      <c r="W2" s="206"/>
      <c r="X2" s="206"/>
      <c r="Y2" s="206"/>
    </row>
    <row r="4" spans="2:30" ht="34.5" customHeight="1" x14ac:dyDescent="0.15">
      <c r="B4" s="714" t="s">
        <v>261</v>
      </c>
      <c r="C4" s="673"/>
      <c r="D4" s="673"/>
      <c r="E4" s="673"/>
      <c r="F4" s="673"/>
      <c r="G4" s="673"/>
      <c r="H4" s="673"/>
      <c r="I4" s="673"/>
      <c r="J4" s="673"/>
      <c r="K4" s="673"/>
      <c r="L4" s="673"/>
      <c r="M4" s="673"/>
      <c r="N4" s="673"/>
      <c r="O4" s="673"/>
      <c r="P4" s="673"/>
      <c r="Q4" s="673"/>
      <c r="R4" s="673"/>
      <c r="S4" s="673"/>
      <c r="T4" s="673"/>
      <c r="U4" s="673"/>
      <c r="V4" s="673"/>
      <c r="W4" s="673"/>
      <c r="X4" s="673"/>
      <c r="Y4" s="673"/>
    </row>
    <row r="5" spans="2:30" ht="13.5" customHeight="1" x14ac:dyDescent="0.15"/>
    <row r="6" spans="2:30" ht="24" customHeight="1" x14ac:dyDescent="0.15">
      <c r="B6" s="715" t="s">
        <v>198</v>
      </c>
      <c r="C6" s="715"/>
      <c r="D6" s="715"/>
      <c r="E6" s="715"/>
      <c r="F6" s="715"/>
      <c r="G6" s="669"/>
      <c r="H6" s="675"/>
      <c r="I6" s="675"/>
      <c r="J6" s="675"/>
      <c r="K6" s="675"/>
      <c r="L6" s="675"/>
      <c r="M6" s="675"/>
      <c r="N6" s="675"/>
      <c r="O6" s="675"/>
      <c r="P6" s="675"/>
      <c r="Q6" s="675"/>
      <c r="R6" s="675"/>
      <c r="S6" s="675"/>
      <c r="T6" s="675"/>
      <c r="U6" s="675"/>
      <c r="V6" s="675"/>
      <c r="W6" s="675"/>
      <c r="X6" s="675"/>
      <c r="Y6" s="716"/>
    </row>
    <row r="7" spans="2:30" ht="24" customHeight="1" x14ac:dyDescent="0.15">
      <c r="B7" s="715" t="s">
        <v>199</v>
      </c>
      <c r="C7" s="715"/>
      <c r="D7" s="715"/>
      <c r="E7" s="715"/>
      <c r="F7" s="715"/>
      <c r="G7" s="355" t="s">
        <v>0</v>
      </c>
      <c r="H7" s="323" t="s">
        <v>192</v>
      </c>
      <c r="I7" s="323"/>
      <c r="J7" s="323"/>
      <c r="K7" s="323"/>
      <c r="L7" s="355" t="s">
        <v>0</v>
      </c>
      <c r="M7" s="323" t="s">
        <v>193</v>
      </c>
      <c r="N7" s="323"/>
      <c r="O7" s="323"/>
      <c r="P7" s="323"/>
      <c r="Q7" s="355" t="s">
        <v>0</v>
      </c>
      <c r="R7" s="323" t="s">
        <v>194</v>
      </c>
      <c r="S7" s="323"/>
      <c r="T7" s="323"/>
      <c r="U7" s="323"/>
      <c r="V7" s="323"/>
      <c r="W7" s="337"/>
      <c r="X7" s="337"/>
      <c r="Y7" s="338"/>
    </row>
    <row r="8" spans="2:30" ht="21.95" customHeight="1" x14ac:dyDescent="0.15">
      <c r="B8" s="525" t="s">
        <v>203</v>
      </c>
      <c r="C8" s="526"/>
      <c r="D8" s="526"/>
      <c r="E8" s="526"/>
      <c r="F8" s="527"/>
      <c r="G8" s="196" t="s">
        <v>0</v>
      </c>
      <c r="H8" s="327" t="s">
        <v>246</v>
      </c>
      <c r="I8" s="353"/>
      <c r="J8" s="353"/>
      <c r="K8" s="353"/>
      <c r="L8" s="353"/>
      <c r="M8" s="353"/>
      <c r="N8" s="353"/>
      <c r="O8" s="353"/>
      <c r="P8" s="353"/>
      <c r="Q8" s="353"/>
      <c r="R8" s="353"/>
      <c r="S8" s="353"/>
      <c r="T8" s="353"/>
      <c r="U8" s="353"/>
      <c r="V8" s="353"/>
      <c r="W8" s="353"/>
      <c r="X8" s="353"/>
      <c r="Y8" s="352"/>
    </row>
    <row r="9" spans="2:30" ht="21.95" customHeight="1" x14ac:dyDescent="0.15">
      <c r="B9" s="717"/>
      <c r="C9" s="673"/>
      <c r="D9" s="673"/>
      <c r="E9" s="673"/>
      <c r="F9" s="718"/>
      <c r="G9" s="356" t="s">
        <v>0</v>
      </c>
      <c r="H9" s="90" t="s">
        <v>247</v>
      </c>
      <c r="I9" s="203"/>
      <c r="J9" s="203"/>
      <c r="K9" s="203"/>
      <c r="L9" s="203"/>
      <c r="M9" s="203"/>
      <c r="N9" s="203"/>
      <c r="O9" s="203"/>
      <c r="P9" s="203"/>
      <c r="Q9" s="203"/>
      <c r="R9" s="203"/>
      <c r="S9" s="203"/>
      <c r="T9" s="203"/>
      <c r="U9" s="203"/>
      <c r="V9" s="203"/>
      <c r="W9" s="203"/>
      <c r="X9" s="203"/>
      <c r="Y9" s="351"/>
    </row>
    <row r="10" spans="2:30" ht="21.95" customHeight="1" x14ac:dyDescent="0.15">
      <c r="B10" s="528"/>
      <c r="C10" s="529"/>
      <c r="D10" s="529"/>
      <c r="E10" s="529"/>
      <c r="F10" s="530"/>
      <c r="G10" s="193" t="s">
        <v>0</v>
      </c>
      <c r="H10" s="331" t="s">
        <v>262</v>
      </c>
      <c r="I10" s="350"/>
      <c r="J10" s="350"/>
      <c r="K10" s="350"/>
      <c r="L10" s="350"/>
      <c r="M10" s="350"/>
      <c r="N10" s="350"/>
      <c r="O10" s="350"/>
      <c r="P10" s="350"/>
      <c r="Q10" s="350"/>
      <c r="R10" s="350"/>
      <c r="S10" s="350"/>
      <c r="T10" s="350"/>
      <c r="U10" s="350"/>
      <c r="V10" s="350"/>
      <c r="W10" s="350"/>
      <c r="X10" s="350"/>
      <c r="Y10" s="349"/>
    </row>
    <row r="11" spans="2:30" ht="13.5" customHeight="1" x14ac:dyDescent="0.15">
      <c r="AD11" s="357"/>
    </row>
    <row r="12" spans="2:30" ht="12.95" customHeight="1" x14ac:dyDescent="0.15">
      <c r="B12" s="184"/>
      <c r="C12" s="327"/>
      <c r="D12" s="327"/>
      <c r="E12" s="327"/>
      <c r="F12" s="327"/>
      <c r="G12" s="327"/>
      <c r="H12" s="327"/>
      <c r="I12" s="327"/>
      <c r="J12" s="327"/>
      <c r="K12" s="327"/>
      <c r="L12" s="327"/>
      <c r="M12" s="327"/>
      <c r="N12" s="327"/>
      <c r="O12" s="327"/>
      <c r="P12" s="327"/>
      <c r="Q12" s="327"/>
      <c r="R12" s="327"/>
      <c r="S12" s="327"/>
      <c r="T12" s="195"/>
      <c r="U12" s="327"/>
      <c r="V12" s="327"/>
      <c r="W12" s="327"/>
      <c r="X12" s="327"/>
      <c r="Y12" s="195"/>
      <c r="Z12" s="206"/>
      <c r="AA12" s="206"/>
    </row>
    <row r="13" spans="2:30" ht="17.100000000000001" customHeight="1" x14ac:dyDescent="0.15">
      <c r="B13" s="348" t="s">
        <v>263</v>
      </c>
      <c r="C13" s="239"/>
      <c r="T13" s="162"/>
      <c r="V13" s="335" t="s">
        <v>195</v>
      </c>
      <c r="W13" s="335" t="s">
        <v>196</v>
      </c>
      <c r="X13" s="335" t="s">
        <v>197</v>
      </c>
      <c r="Y13" s="162"/>
      <c r="Z13" s="206"/>
      <c r="AA13" s="206"/>
    </row>
    <row r="14" spans="2:30" ht="17.100000000000001" customHeight="1" x14ac:dyDescent="0.15">
      <c r="B14" s="97"/>
      <c r="T14" s="162"/>
      <c r="Y14" s="162"/>
      <c r="Z14" s="206"/>
      <c r="AA14" s="206"/>
    </row>
    <row r="15" spans="2:30" ht="49.5" customHeight="1" x14ac:dyDescent="0.15">
      <c r="B15" s="97"/>
      <c r="C15" s="709" t="s">
        <v>250</v>
      </c>
      <c r="D15" s="710"/>
      <c r="E15" s="710"/>
      <c r="F15" s="336" t="s">
        <v>200</v>
      </c>
      <c r="G15" s="711" t="s">
        <v>264</v>
      </c>
      <c r="H15" s="711"/>
      <c r="I15" s="711"/>
      <c r="J15" s="711"/>
      <c r="K15" s="711"/>
      <c r="L15" s="711"/>
      <c r="M15" s="711"/>
      <c r="N15" s="711"/>
      <c r="O15" s="711"/>
      <c r="P15" s="711"/>
      <c r="Q15" s="711"/>
      <c r="R15" s="711"/>
      <c r="S15" s="711"/>
      <c r="T15" s="162"/>
      <c r="V15" s="93" t="s">
        <v>0</v>
      </c>
      <c r="W15" s="93" t="s">
        <v>196</v>
      </c>
      <c r="X15" s="93" t="s">
        <v>0</v>
      </c>
      <c r="Y15" s="162"/>
      <c r="Z15" s="206"/>
      <c r="AA15" s="206"/>
    </row>
    <row r="16" spans="2:30" ht="69" customHeight="1" x14ac:dyDescent="0.15">
      <c r="B16" s="97"/>
      <c r="C16" s="710"/>
      <c r="D16" s="710"/>
      <c r="E16" s="710"/>
      <c r="F16" s="336" t="s">
        <v>202</v>
      </c>
      <c r="G16" s="711" t="s">
        <v>265</v>
      </c>
      <c r="H16" s="711"/>
      <c r="I16" s="711"/>
      <c r="J16" s="711"/>
      <c r="K16" s="711"/>
      <c r="L16" s="711"/>
      <c r="M16" s="711"/>
      <c r="N16" s="711"/>
      <c r="O16" s="711"/>
      <c r="P16" s="711"/>
      <c r="Q16" s="711"/>
      <c r="R16" s="711"/>
      <c r="S16" s="711"/>
      <c r="T16" s="162"/>
      <c r="V16" s="93" t="s">
        <v>0</v>
      </c>
      <c r="W16" s="93" t="s">
        <v>196</v>
      </c>
      <c r="X16" s="93" t="s">
        <v>0</v>
      </c>
      <c r="Y16" s="162"/>
      <c r="Z16" s="206"/>
      <c r="AA16" s="206"/>
    </row>
    <row r="17" spans="2:27" ht="39.950000000000003" customHeight="1" x14ac:dyDescent="0.15">
      <c r="B17" s="97"/>
      <c r="C17" s="710"/>
      <c r="D17" s="710"/>
      <c r="E17" s="710"/>
      <c r="F17" s="336" t="s">
        <v>204</v>
      </c>
      <c r="G17" s="711" t="s">
        <v>266</v>
      </c>
      <c r="H17" s="711"/>
      <c r="I17" s="711"/>
      <c r="J17" s="711"/>
      <c r="K17" s="711"/>
      <c r="L17" s="711"/>
      <c r="M17" s="711"/>
      <c r="N17" s="711"/>
      <c r="O17" s="711"/>
      <c r="P17" s="711"/>
      <c r="Q17" s="711"/>
      <c r="R17" s="711"/>
      <c r="S17" s="711"/>
      <c r="T17" s="162"/>
      <c r="V17" s="93" t="s">
        <v>0</v>
      </c>
      <c r="W17" s="93" t="s">
        <v>196</v>
      </c>
      <c r="X17" s="93" t="s">
        <v>0</v>
      </c>
      <c r="Y17" s="162"/>
      <c r="Z17" s="206"/>
      <c r="AA17" s="206"/>
    </row>
    <row r="18" spans="2:27" ht="21.95" customHeight="1" x14ac:dyDescent="0.15">
      <c r="B18" s="97"/>
      <c r="C18" s="710"/>
      <c r="D18" s="710"/>
      <c r="E18" s="710"/>
      <c r="F18" s="336" t="s">
        <v>205</v>
      </c>
      <c r="G18" s="711" t="s">
        <v>267</v>
      </c>
      <c r="H18" s="711"/>
      <c r="I18" s="711"/>
      <c r="J18" s="711"/>
      <c r="K18" s="711"/>
      <c r="L18" s="711"/>
      <c r="M18" s="711"/>
      <c r="N18" s="711"/>
      <c r="O18" s="711"/>
      <c r="P18" s="711"/>
      <c r="Q18" s="711"/>
      <c r="R18" s="711"/>
      <c r="S18" s="711"/>
      <c r="T18" s="162"/>
      <c r="V18" s="93" t="s">
        <v>0</v>
      </c>
      <c r="W18" s="93" t="s">
        <v>196</v>
      </c>
      <c r="X18" s="93" t="s">
        <v>0</v>
      </c>
      <c r="Y18" s="162"/>
      <c r="Z18" s="206"/>
      <c r="AA18" s="206"/>
    </row>
    <row r="19" spans="2:27" ht="17.45" customHeight="1" x14ac:dyDescent="0.15">
      <c r="B19" s="97"/>
      <c r="C19" s="339"/>
      <c r="D19" s="339"/>
      <c r="E19" s="339"/>
      <c r="F19" s="93"/>
      <c r="G19" s="203"/>
      <c r="H19" s="203"/>
      <c r="I19" s="203"/>
      <c r="J19" s="203"/>
      <c r="K19" s="203"/>
      <c r="L19" s="203"/>
      <c r="M19" s="203"/>
      <c r="N19" s="203"/>
      <c r="O19" s="203"/>
      <c r="P19" s="203"/>
      <c r="Q19" s="203"/>
      <c r="R19" s="203"/>
      <c r="S19" s="203"/>
      <c r="T19" s="162"/>
      <c r="Y19" s="162"/>
      <c r="Z19" s="206"/>
      <c r="AA19" s="206"/>
    </row>
    <row r="20" spans="2:27" ht="69" customHeight="1" x14ac:dyDescent="0.15">
      <c r="B20" s="97"/>
      <c r="C20" s="712" t="s">
        <v>268</v>
      </c>
      <c r="D20" s="713"/>
      <c r="E20" s="713"/>
      <c r="F20" s="336" t="s">
        <v>200</v>
      </c>
      <c r="G20" s="711" t="s">
        <v>269</v>
      </c>
      <c r="H20" s="711"/>
      <c r="I20" s="711"/>
      <c r="J20" s="711"/>
      <c r="K20" s="711"/>
      <c r="L20" s="711"/>
      <c r="M20" s="711"/>
      <c r="N20" s="711"/>
      <c r="O20" s="711"/>
      <c r="P20" s="711"/>
      <c r="Q20" s="711"/>
      <c r="R20" s="711"/>
      <c r="S20" s="711"/>
      <c r="T20" s="162"/>
      <c r="V20" s="93" t="s">
        <v>0</v>
      </c>
      <c r="W20" s="93" t="s">
        <v>196</v>
      </c>
      <c r="X20" s="93" t="s">
        <v>0</v>
      </c>
      <c r="Y20" s="162"/>
      <c r="Z20" s="206"/>
      <c r="AA20" s="206"/>
    </row>
    <row r="21" spans="2:27" ht="69" customHeight="1" x14ac:dyDescent="0.15">
      <c r="B21" s="97"/>
      <c r="C21" s="713"/>
      <c r="D21" s="713"/>
      <c r="E21" s="713"/>
      <c r="F21" s="336" t="s">
        <v>202</v>
      </c>
      <c r="G21" s="711" t="s">
        <v>270</v>
      </c>
      <c r="H21" s="711"/>
      <c r="I21" s="711"/>
      <c r="J21" s="711"/>
      <c r="K21" s="711"/>
      <c r="L21" s="711"/>
      <c r="M21" s="711"/>
      <c r="N21" s="711"/>
      <c r="O21" s="711"/>
      <c r="P21" s="711"/>
      <c r="Q21" s="711"/>
      <c r="R21" s="711"/>
      <c r="S21" s="711"/>
      <c r="T21" s="162"/>
      <c r="V21" s="93" t="s">
        <v>0</v>
      </c>
      <c r="W21" s="93" t="s">
        <v>196</v>
      </c>
      <c r="X21" s="93" t="s">
        <v>0</v>
      </c>
      <c r="Y21" s="162"/>
      <c r="Z21" s="206"/>
      <c r="AA21" s="206"/>
    </row>
    <row r="22" spans="2:27" ht="49.5" customHeight="1" x14ac:dyDescent="0.15">
      <c r="B22" s="97"/>
      <c r="C22" s="713"/>
      <c r="D22" s="713"/>
      <c r="E22" s="713"/>
      <c r="F22" s="336" t="s">
        <v>204</v>
      </c>
      <c r="G22" s="711" t="s">
        <v>271</v>
      </c>
      <c r="H22" s="711"/>
      <c r="I22" s="711"/>
      <c r="J22" s="711"/>
      <c r="K22" s="711"/>
      <c r="L22" s="711"/>
      <c r="M22" s="711"/>
      <c r="N22" s="711"/>
      <c r="O22" s="711"/>
      <c r="P22" s="711"/>
      <c r="Q22" s="711"/>
      <c r="R22" s="711"/>
      <c r="S22" s="711"/>
      <c r="T22" s="162"/>
      <c r="V22" s="93" t="s">
        <v>0</v>
      </c>
      <c r="W22" s="93" t="s">
        <v>196</v>
      </c>
      <c r="X22" s="93" t="s">
        <v>0</v>
      </c>
      <c r="Y22" s="162"/>
      <c r="Z22" s="206"/>
      <c r="AA22" s="206"/>
    </row>
    <row r="23" spans="2:27" ht="21.95" customHeight="1" x14ac:dyDescent="0.15">
      <c r="B23" s="97"/>
      <c r="C23" s="713"/>
      <c r="D23" s="713"/>
      <c r="E23" s="713"/>
      <c r="F23" s="336" t="s">
        <v>205</v>
      </c>
      <c r="G23" s="711" t="s">
        <v>272</v>
      </c>
      <c r="H23" s="711"/>
      <c r="I23" s="711"/>
      <c r="J23" s="711"/>
      <c r="K23" s="711"/>
      <c r="L23" s="711"/>
      <c r="M23" s="711"/>
      <c r="N23" s="711"/>
      <c r="O23" s="711"/>
      <c r="P23" s="711"/>
      <c r="Q23" s="711"/>
      <c r="R23" s="711"/>
      <c r="S23" s="711"/>
      <c r="T23" s="162"/>
      <c r="V23" s="93" t="s">
        <v>0</v>
      </c>
      <c r="W23" s="93" t="s">
        <v>196</v>
      </c>
      <c r="X23" s="93" t="s">
        <v>0</v>
      </c>
      <c r="Y23" s="162"/>
      <c r="Z23" s="206"/>
      <c r="AA23" s="206"/>
    </row>
    <row r="24" spans="2:27" ht="17.45" customHeight="1" x14ac:dyDescent="0.15">
      <c r="B24" s="97"/>
      <c r="C24" s="339"/>
      <c r="D24" s="339"/>
      <c r="E24" s="339"/>
      <c r="F24" s="93"/>
      <c r="G24" s="203"/>
      <c r="H24" s="203"/>
      <c r="I24" s="203"/>
      <c r="J24" s="203"/>
      <c r="K24" s="203"/>
      <c r="L24" s="203"/>
      <c r="M24" s="203"/>
      <c r="N24" s="203"/>
      <c r="O24" s="203"/>
      <c r="P24" s="203"/>
      <c r="Q24" s="203"/>
      <c r="R24" s="203"/>
      <c r="S24" s="203"/>
      <c r="T24" s="162"/>
      <c r="Y24" s="162"/>
      <c r="Z24" s="206"/>
      <c r="AA24" s="206"/>
    </row>
    <row r="25" spans="2:27" ht="69" customHeight="1" x14ac:dyDescent="0.15">
      <c r="B25" s="97"/>
      <c r="C25" s="719" t="s">
        <v>273</v>
      </c>
      <c r="D25" s="720"/>
      <c r="E25" s="721"/>
      <c r="F25" s="336" t="s">
        <v>200</v>
      </c>
      <c r="G25" s="711" t="s">
        <v>274</v>
      </c>
      <c r="H25" s="711"/>
      <c r="I25" s="711"/>
      <c r="J25" s="711"/>
      <c r="K25" s="711"/>
      <c r="L25" s="711"/>
      <c r="M25" s="711"/>
      <c r="N25" s="711"/>
      <c r="O25" s="711"/>
      <c r="P25" s="711"/>
      <c r="Q25" s="711"/>
      <c r="R25" s="711"/>
      <c r="S25" s="711"/>
      <c r="T25" s="162"/>
      <c r="V25" s="93" t="s">
        <v>0</v>
      </c>
      <c r="W25" s="93" t="s">
        <v>196</v>
      </c>
      <c r="X25" s="93" t="s">
        <v>0</v>
      </c>
      <c r="Y25" s="162"/>
      <c r="Z25" s="206"/>
      <c r="AA25" s="206"/>
    </row>
    <row r="26" spans="2:27" ht="69" customHeight="1" x14ac:dyDescent="0.15">
      <c r="B26" s="97"/>
      <c r="C26" s="722"/>
      <c r="D26" s="723"/>
      <c r="E26" s="724"/>
      <c r="F26" s="336" t="s">
        <v>202</v>
      </c>
      <c r="G26" s="711" t="s">
        <v>275</v>
      </c>
      <c r="H26" s="711"/>
      <c r="I26" s="711"/>
      <c r="J26" s="711"/>
      <c r="K26" s="711"/>
      <c r="L26" s="711"/>
      <c r="M26" s="711"/>
      <c r="N26" s="711"/>
      <c r="O26" s="711"/>
      <c r="P26" s="711"/>
      <c r="Q26" s="711"/>
      <c r="R26" s="711"/>
      <c r="S26" s="711"/>
      <c r="T26" s="162"/>
      <c r="V26" s="93" t="s">
        <v>0</v>
      </c>
      <c r="W26" s="93" t="s">
        <v>196</v>
      </c>
      <c r="X26" s="93" t="s">
        <v>0</v>
      </c>
      <c r="Y26" s="162"/>
      <c r="Z26" s="206"/>
      <c r="AA26" s="206"/>
    </row>
    <row r="27" spans="2:27" ht="49.5" customHeight="1" x14ac:dyDescent="0.15">
      <c r="B27" s="97"/>
      <c r="C27" s="725"/>
      <c r="D27" s="726"/>
      <c r="E27" s="727"/>
      <c r="F27" s="336" t="s">
        <v>204</v>
      </c>
      <c r="G27" s="711" t="s">
        <v>276</v>
      </c>
      <c r="H27" s="711"/>
      <c r="I27" s="711"/>
      <c r="J27" s="711"/>
      <c r="K27" s="711"/>
      <c r="L27" s="711"/>
      <c r="M27" s="711"/>
      <c r="N27" s="711"/>
      <c r="O27" s="711"/>
      <c r="P27" s="711"/>
      <c r="Q27" s="711"/>
      <c r="R27" s="711"/>
      <c r="S27" s="711"/>
      <c r="T27" s="162"/>
      <c r="V27" s="93" t="s">
        <v>0</v>
      </c>
      <c r="W27" s="93" t="s">
        <v>196</v>
      </c>
      <c r="X27" s="93" t="s">
        <v>0</v>
      </c>
      <c r="Y27" s="162"/>
      <c r="Z27" s="206"/>
      <c r="AA27" s="206"/>
    </row>
    <row r="28" spans="2:27" ht="12.95" customHeight="1" x14ac:dyDescent="0.15">
      <c r="B28" s="115"/>
      <c r="C28" s="331"/>
      <c r="D28" s="331"/>
      <c r="E28" s="331"/>
      <c r="F28" s="331"/>
      <c r="G28" s="331"/>
      <c r="H28" s="331"/>
      <c r="I28" s="331"/>
      <c r="J28" s="331"/>
      <c r="K28" s="331"/>
      <c r="L28" s="331"/>
      <c r="M28" s="331"/>
      <c r="N28" s="331"/>
      <c r="O28" s="331"/>
      <c r="P28" s="331"/>
      <c r="Q28" s="331"/>
      <c r="R28" s="331"/>
      <c r="S28" s="331"/>
      <c r="T28" s="192"/>
      <c r="U28" s="331"/>
      <c r="V28" s="331"/>
      <c r="W28" s="331"/>
      <c r="X28" s="331"/>
      <c r="Y28" s="192"/>
    </row>
    <row r="30" spans="2:27" x14ac:dyDescent="0.15">
      <c r="B30" s="90" t="s">
        <v>206</v>
      </c>
    </row>
    <row r="31" spans="2:27" x14ac:dyDescent="0.15">
      <c r="B31" s="90" t="s">
        <v>207</v>
      </c>
      <c r="K31" s="206"/>
      <c r="L31" s="206"/>
      <c r="M31" s="206"/>
      <c r="N31" s="206"/>
      <c r="O31" s="206"/>
      <c r="P31" s="206"/>
      <c r="Q31" s="206"/>
      <c r="R31" s="206"/>
      <c r="S31" s="206"/>
      <c r="T31" s="206"/>
      <c r="U31" s="206"/>
      <c r="V31" s="206"/>
      <c r="W31" s="206"/>
      <c r="X31" s="206"/>
      <c r="Y31" s="206"/>
      <c r="Z31" s="206"/>
      <c r="AA31" s="206"/>
    </row>
    <row r="122" spans="3:7" x14ac:dyDescent="0.15">
      <c r="C122" s="331"/>
      <c r="D122" s="331"/>
      <c r="E122" s="331"/>
      <c r="F122" s="331"/>
      <c r="G122" s="331"/>
    </row>
    <row r="123" spans="3:7" x14ac:dyDescent="0.15">
      <c r="C123" s="327"/>
    </row>
  </sheetData>
  <mergeCells count="19">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s>
  <phoneticPr fontId="1"/>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0A0AB3-A7F6-4088-9E0C-2718B76A9540}">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6BD6-CE8D-480C-BE0F-81B8F8584182}">
  <sheetPr>
    <pageSetUpPr fitToPage="1"/>
  </sheetPr>
  <dimension ref="A1:W123"/>
  <sheetViews>
    <sheetView view="pageBreakPreview" topLeftCell="A2" zoomScale="70" zoomScaleNormal="100" zoomScaleSheetLayoutView="70" workbookViewId="0">
      <selection activeCell="P67" sqref="P67"/>
    </sheetView>
  </sheetViews>
  <sheetFormatPr defaultRowHeight="13.5" x14ac:dyDescent="0.15"/>
  <cols>
    <col min="1" max="1" width="2.125" style="358" customWidth="1"/>
    <col min="2" max="23" width="3.625" style="358" customWidth="1"/>
    <col min="24" max="24" width="2.125" style="358" customWidth="1"/>
    <col min="25" max="37" width="5.625" style="358" customWidth="1"/>
    <col min="38" max="256" width="9" style="358"/>
    <col min="257" max="257" width="2.125" style="358" customWidth="1"/>
    <col min="258" max="279" width="3.625" style="358" customWidth="1"/>
    <col min="280" max="280" width="2.125" style="358" customWidth="1"/>
    <col min="281" max="293" width="5.625" style="358" customWidth="1"/>
    <col min="294" max="512" width="9" style="358"/>
    <col min="513" max="513" width="2.125" style="358" customWidth="1"/>
    <col min="514" max="535" width="3.625" style="358" customWidth="1"/>
    <col min="536" max="536" width="2.125" style="358" customWidth="1"/>
    <col min="537" max="549" width="5.625" style="358" customWidth="1"/>
    <col min="550" max="768" width="9" style="358"/>
    <col min="769" max="769" width="2.125" style="358" customWidth="1"/>
    <col min="770" max="791" width="3.625" style="358" customWidth="1"/>
    <col min="792" max="792" width="2.125" style="358" customWidth="1"/>
    <col min="793" max="805" width="5.625" style="358" customWidth="1"/>
    <col min="806" max="1024" width="9" style="358"/>
    <col min="1025" max="1025" width="2.125" style="358" customWidth="1"/>
    <col min="1026" max="1047" width="3.625" style="358" customWidth="1"/>
    <col min="1048" max="1048" width="2.125" style="358" customWidth="1"/>
    <col min="1049" max="1061" width="5.625" style="358" customWidth="1"/>
    <col min="1062" max="1280" width="9" style="358"/>
    <col min="1281" max="1281" width="2.125" style="358" customWidth="1"/>
    <col min="1282" max="1303" width="3.625" style="358" customWidth="1"/>
    <col min="1304" max="1304" width="2.125" style="358" customWidth="1"/>
    <col min="1305" max="1317" width="5.625" style="358" customWidth="1"/>
    <col min="1318" max="1536" width="9" style="358"/>
    <col min="1537" max="1537" width="2.125" style="358" customWidth="1"/>
    <col min="1538" max="1559" width="3.625" style="358" customWidth="1"/>
    <col min="1560" max="1560" width="2.125" style="358" customWidth="1"/>
    <col min="1561" max="1573" width="5.625" style="358" customWidth="1"/>
    <col min="1574" max="1792" width="9" style="358"/>
    <col min="1793" max="1793" width="2.125" style="358" customWidth="1"/>
    <col min="1794" max="1815" width="3.625" style="358" customWidth="1"/>
    <col min="1816" max="1816" width="2.125" style="358" customWidth="1"/>
    <col min="1817" max="1829" width="5.625" style="358" customWidth="1"/>
    <col min="1830" max="2048" width="9" style="358"/>
    <col min="2049" max="2049" width="2.125" style="358" customWidth="1"/>
    <col min="2050" max="2071" width="3.625" style="358" customWidth="1"/>
    <col min="2072" max="2072" width="2.125" style="358" customWidth="1"/>
    <col min="2073" max="2085" width="5.625" style="358" customWidth="1"/>
    <col min="2086" max="2304" width="9" style="358"/>
    <col min="2305" max="2305" width="2.125" style="358" customWidth="1"/>
    <col min="2306" max="2327" width="3.625" style="358" customWidth="1"/>
    <col min="2328" max="2328" width="2.125" style="358" customWidth="1"/>
    <col min="2329" max="2341" width="5.625" style="358" customWidth="1"/>
    <col min="2342" max="2560" width="9" style="358"/>
    <col min="2561" max="2561" width="2.125" style="358" customWidth="1"/>
    <col min="2562" max="2583" width="3.625" style="358" customWidth="1"/>
    <col min="2584" max="2584" width="2.125" style="358" customWidth="1"/>
    <col min="2585" max="2597" width="5.625" style="358" customWidth="1"/>
    <col min="2598" max="2816" width="9" style="358"/>
    <col min="2817" max="2817" width="2.125" style="358" customWidth="1"/>
    <col min="2818" max="2839" width="3.625" style="358" customWidth="1"/>
    <col min="2840" max="2840" width="2.125" style="358" customWidth="1"/>
    <col min="2841" max="2853" width="5.625" style="358" customWidth="1"/>
    <col min="2854" max="3072" width="9" style="358"/>
    <col min="3073" max="3073" width="2.125" style="358" customWidth="1"/>
    <col min="3074" max="3095" width="3.625" style="358" customWidth="1"/>
    <col min="3096" max="3096" width="2.125" style="358" customWidth="1"/>
    <col min="3097" max="3109" width="5.625" style="358" customWidth="1"/>
    <col min="3110" max="3328" width="9" style="358"/>
    <col min="3329" max="3329" width="2.125" style="358" customWidth="1"/>
    <col min="3330" max="3351" width="3.625" style="358" customWidth="1"/>
    <col min="3352" max="3352" width="2.125" style="358" customWidth="1"/>
    <col min="3353" max="3365" width="5.625" style="358" customWidth="1"/>
    <col min="3366" max="3584" width="9" style="358"/>
    <col min="3585" max="3585" width="2.125" style="358" customWidth="1"/>
    <col min="3586" max="3607" width="3.625" style="358" customWidth="1"/>
    <col min="3608" max="3608" width="2.125" style="358" customWidth="1"/>
    <col min="3609" max="3621" width="5.625" style="358" customWidth="1"/>
    <col min="3622" max="3840" width="9" style="358"/>
    <col min="3841" max="3841" width="2.125" style="358" customWidth="1"/>
    <col min="3842" max="3863" width="3.625" style="358" customWidth="1"/>
    <col min="3864" max="3864" width="2.125" style="358" customWidth="1"/>
    <col min="3865" max="3877" width="5.625" style="358" customWidth="1"/>
    <col min="3878" max="4096" width="9" style="358"/>
    <col min="4097" max="4097" width="2.125" style="358" customWidth="1"/>
    <col min="4098" max="4119" width="3.625" style="358" customWidth="1"/>
    <col min="4120" max="4120" width="2.125" style="358" customWidth="1"/>
    <col min="4121" max="4133" width="5.625" style="358" customWidth="1"/>
    <col min="4134" max="4352" width="9" style="358"/>
    <col min="4353" max="4353" width="2.125" style="358" customWidth="1"/>
    <col min="4354" max="4375" width="3.625" style="358" customWidth="1"/>
    <col min="4376" max="4376" width="2.125" style="358" customWidth="1"/>
    <col min="4377" max="4389" width="5.625" style="358" customWidth="1"/>
    <col min="4390" max="4608" width="9" style="358"/>
    <col min="4609" max="4609" width="2.125" style="358" customWidth="1"/>
    <col min="4610" max="4631" width="3.625" style="358" customWidth="1"/>
    <col min="4632" max="4632" width="2.125" style="358" customWidth="1"/>
    <col min="4633" max="4645" width="5.625" style="358" customWidth="1"/>
    <col min="4646" max="4864" width="9" style="358"/>
    <col min="4865" max="4865" width="2.125" style="358" customWidth="1"/>
    <col min="4866" max="4887" width="3.625" style="358" customWidth="1"/>
    <col min="4888" max="4888" width="2.125" style="358" customWidth="1"/>
    <col min="4889" max="4901" width="5.625" style="358" customWidth="1"/>
    <col min="4902" max="5120" width="9" style="358"/>
    <col min="5121" max="5121" width="2.125" style="358" customWidth="1"/>
    <col min="5122" max="5143" width="3.625" style="358" customWidth="1"/>
    <col min="5144" max="5144" width="2.125" style="358" customWidth="1"/>
    <col min="5145" max="5157" width="5.625" style="358" customWidth="1"/>
    <col min="5158" max="5376" width="9" style="358"/>
    <col min="5377" max="5377" width="2.125" style="358" customWidth="1"/>
    <col min="5378" max="5399" width="3.625" style="358" customWidth="1"/>
    <col min="5400" max="5400" width="2.125" style="358" customWidth="1"/>
    <col min="5401" max="5413" width="5.625" style="358" customWidth="1"/>
    <col min="5414" max="5632" width="9" style="358"/>
    <col min="5633" max="5633" width="2.125" style="358" customWidth="1"/>
    <col min="5634" max="5655" width="3.625" style="358" customWidth="1"/>
    <col min="5656" max="5656" width="2.125" style="358" customWidth="1"/>
    <col min="5657" max="5669" width="5.625" style="358" customWidth="1"/>
    <col min="5670" max="5888" width="9" style="358"/>
    <col min="5889" max="5889" width="2.125" style="358" customWidth="1"/>
    <col min="5890" max="5911" width="3.625" style="358" customWidth="1"/>
    <col min="5912" max="5912" width="2.125" style="358" customWidth="1"/>
    <col min="5913" max="5925" width="5.625" style="358" customWidth="1"/>
    <col min="5926" max="6144" width="9" style="358"/>
    <col min="6145" max="6145" width="2.125" style="358" customWidth="1"/>
    <col min="6146" max="6167" width="3.625" style="358" customWidth="1"/>
    <col min="6168" max="6168" width="2.125" style="358" customWidth="1"/>
    <col min="6169" max="6181" width="5.625" style="358" customWidth="1"/>
    <col min="6182" max="6400" width="9" style="358"/>
    <col min="6401" max="6401" width="2.125" style="358" customWidth="1"/>
    <col min="6402" max="6423" width="3.625" style="358" customWidth="1"/>
    <col min="6424" max="6424" width="2.125" style="358" customWidth="1"/>
    <col min="6425" max="6437" width="5.625" style="358" customWidth="1"/>
    <col min="6438" max="6656" width="9" style="358"/>
    <col min="6657" max="6657" width="2.125" style="358" customWidth="1"/>
    <col min="6658" max="6679" width="3.625" style="358" customWidth="1"/>
    <col min="6680" max="6680" width="2.125" style="358" customWidth="1"/>
    <col min="6681" max="6693" width="5.625" style="358" customWidth="1"/>
    <col min="6694" max="6912" width="9" style="358"/>
    <col min="6913" max="6913" width="2.125" style="358" customWidth="1"/>
    <col min="6914" max="6935" width="3.625" style="358" customWidth="1"/>
    <col min="6936" max="6936" width="2.125" style="358" customWidth="1"/>
    <col min="6937" max="6949" width="5.625" style="358" customWidth="1"/>
    <col min="6950" max="7168" width="9" style="358"/>
    <col min="7169" max="7169" width="2.125" style="358" customWidth="1"/>
    <col min="7170" max="7191" width="3.625" style="358" customWidth="1"/>
    <col min="7192" max="7192" width="2.125" style="358" customWidth="1"/>
    <col min="7193" max="7205" width="5.625" style="358" customWidth="1"/>
    <col min="7206" max="7424" width="9" style="358"/>
    <col min="7425" max="7425" width="2.125" style="358" customWidth="1"/>
    <col min="7426" max="7447" width="3.625" style="358" customWidth="1"/>
    <col min="7448" max="7448" width="2.125" style="358" customWidth="1"/>
    <col min="7449" max="7461" width="5.625" style="358" customWidth="1"/>
    <col min="7462" max="7680" width="9" style="358"/>
    <col min="7681" max="7681" width="2.125" style="358" customWidth="1"/>
    <col min="7682" max="7703" width="3.625" style="358" customWidth="1"/>
    <col min="7704" max="7704" width="2.125" style="358" customWidth="1"/>
    <col min="7705" max="7717" width="5.625" style="358" customWidth="1"/>
    <col min="7718" max="7936" width="9" style="358"/>
    <col min="7937" max="7937" width="2.125" style="358" customWidth="1"/>
    <col min="7938" max="7959" width="3.625" style="358" customWidth="1"/>
    <col min="7960" max="7960" width="2.125" style="358" customWidth="1"/>
    <col min="7961" max="7973" width="5.625" style="358" customWidth="1"/>
    <col min="7974" max="8192" width="9" style="358"/>
    <col min="8193" max="8193" width="2.125" style="358" customWidth="1"/>
    <col min="8194" max="8215" width="3.625" style="358" customWidth="1"/>
    <col min="8216" max="8216" width="2.125" style="358" customWidth="1"/>
    <col min="8217" max="8229" width="5.625" style="358" customWidth="1"/>
    <col min="8230" max="8448" width="9" style="358"/>
    <col min="8449" max="8449" width="2.125" style="358" customWidth="1"/>
    <col min="8450" max="8471" width="3.625" style="358" customWidth="1"/>
    <col min="8472" max="8472" width="2.125" style="358" customWidth="1"/>
    <col min="8473" max="8485" width="5.625" style="358" customWidth="1"/>
    <col min="8486" max="8704" width="9" style="358"/>
    <col min="8705" max="8705" width="2.125" style="358" customWidth="1"/>
    <col min="8706" max="8727" width="3.625" style="358" customWidth="1"/>
    <col min="8728" max="8728" width="2.125" style="358" customWidth="1"/>
    <col min="8729" max="8741" width="5.625" style="358" customWidth="1"/>
    <col min="8742" max="8960" width="9" style="358"/>
    <col min="8961" max="8961" width="2.125" style="358" customWidth="1"/>
    <col min="8962" max="8983" width="3.625" style="358" customWidth="1"/>
    <col min="8984" max="8984" width="2.125" style="358" customWidth="1"/>
    <col min="8985" max="8997" width="5.625" style="358" customWidth="1"/>
    <col min="8998" max="9216" width="9" style="358"/>
    <col min="9217" max="9217" width="2.125" style="358" customWidth="1"/>
    <col min="9218" max="9239" width="3.625" style="358" customWidth="1"/>
    <col min="9240" max="9240" width="2.125" style="358" customWidth="1"/>
    <col min="9241" max="9253" width="5.625" style="358" customWidth="1"/>
    <col min="9254" max="9472" width="9" style="358"/>
    <col min="9473" max="9473" width="2.125" style="358" customWidth="1"/>
    <col min="9474" max="9495" width="3.625" style="358" customWidth="1"/>
    <col min="9496" max="9496" width="2.125" style="358" customWidth="1"/>
    <col min="9497" max="9509" width="5.625" style="358" customWidth="1"/>
    <col min="9510" max="9728" width="9" style="358"/>
    <col min="9729" max="9729" width="2.125" style="358" customWidth="1"/>
    <col min="9730" max="9751" width="3.625" style="358" customWidth="1"/>
    <col min="9752" max="9752" width="2.125" style="358" customWidth="1"/>
    <col min="9753" max="9765" width="5.625" style="358" customWidth="1"/>
    <col min="9766" max="9984" width="9" style="358"/>
    <col min="9985" max="9985" width="2.125" style="358" customWidth="1"/>
    <col min="9986" max="10007" width="3.625" style="358" customWidth="1"/>
    <col min="10008" max="10008" width="2.125" style="358" customWidth="1"/>
    <col min="10009" max="10021" width="5.625" style="358" customWidth="1"/>
    <col min="10022" max="10240" width="9" style="358"/>
    <col min="10241" max="10241" width="2.125" style="358" customWidth="1"/>
    <col min="10242" max="10263" width="3.625" style="358" customWidth="1"/>
    <col min="10264" max="10264" width="2.125" style="358" customWidth="1"/>
    <col min="10265" max="10277" width="5.625" style="358" customWidth="1"/>
    <col min="10278" max="10496" width="9" style="358"/>
    <col min="10497" max="10497" width="2.125" style="358" customWidth="1"/>
    <col min="10498" max="10519" width="3.625" style="358" customWidth="1"/>
    <col min="10520" max="10520" width="2.125" style="358" customWidth="1"/>
    <col min="10521" max="10533" width="5.625" style="358" customWidth="1"/>
    <col min="10534" max="10752" width="9" style="358"/>
    <col min="10753" max="10753" width="2.125" style="358" customWidth="1"/>
    <col min="10754" max="10775" width="3.625" style="358" customWidth="1"/>
    <col min="10776" max="10776" width="2.125" style="358" customWidth="1"/>
    <col min="10777" max="10789" width="5.625" style="358" customWidth="1"/>
    <col min="10790" max="11008" width="9" style="358"/>
    <col min="11009" max="11009" width="2.125" style="358" customWidth="1"/>
    <col min="11010" max="11031" width="3.625" style="358" customWidth="1"/>
    <col min="11032" max="11032" width="2.125" style="358" customWidth="1"/>
    <col min="11033" max="11045" width="5.625" style="358" customWidth="1"/>
    <col min="11046" max="11264" width="9" style="358"/>
    <col min="11265" max="11265" width="2.125" style="358" customWidth="1"/>
    <col min="11266" max="11287" width="3.625" style="358" customWidth="1"/>
    <col min="11288" max="11288" width="2.125" style="358" customWidth="1"/>
    <col min="11289" max="11301" width="5.625" style="358" customWidth="1"/>
    <col min="11302" max="11520" width="9" style="358"/>
    <col min="11521" max="11521" width="2.125" style="358" customWidth="1"/>
    <col min="11522" max="11543" width="3.625" style="358" customWidth="1"/>
    <col min="11544" max="11544" width="2.125" style="358" customWidth="1"/>
    <col min="11545" max="11557" width="5.625" style="358" customWidth="1"/>
    <col min="11558" max="11776" width="9" style="358"/>
    <col min="11777" max="11777" width="2.125" style="358" customWidth="1"/>
    <col min="11778" max="11799" width="3.625" style="358" customWidth="1"/>
    <col min="11800" max="11800" width="2.125" style="358" customWidth="1"/>
    <col min="11801" max="11813" width="5.625" style="358" customWidth="1"/>
    <col min="11814" max="12032" width="9" style="358"/>
    <col min="12033" max="12033" width="2.125" style="358" customWidth="1"/>
    <col min="12034" max="12055" width="3.625" style="358" customWidth="1"/>
    <col min="12056" max="12056" width="2.125" style="358" customWidth="1"/>
    <col min="12057" max="12069" width="5.625" style="358" customWidth="1"/>
    <col min="12070" max="12288" width="9" style="358"/>
    <col min="12289" max="12289" width="2.125" style="358" customWidth="1"/>
    <col min="12290" max="12311" width="3.625" style="358" customWidth="1"/>
    <col min="12312" max="12312" width="2.125" style="358" customWidth="1"/>
    <col min="12313" max="12325" width="5.625" style="358" customWidth="1"/>
    <col min="12326" max="12544" width="9" style="358"/>
    <col min="12545" max="12545" width="2.125" style="358" customWidth="1"/>
    <col min="12546" max="12567" width="3.625" style="358" customWidth="1"/>
    <col min="12568" max="12568" width="2.125" style="358" customWidth="1"/>
    <col min="12569" max="12581" width="5.625" style="358" customWidth="1"/>
    <col min="12582" max="12800" width="9" style="358"/>
    <col min="12801" max="12801" width="2.125" style="358" customWidth="1"/>
    <col min="12802" max="12823" width="3.625" style="358" customWidth="1"/>
    <col min="12824" max="12824" width="2.125" style="358" customWidth="1"/>
    <col min="12825" max="12837" width="5.625" style="358" customWidth="1"/>
    <col min="12838" max="13056" width="9" style="358"/>
    <col min="13057" max="13057" width="2.125" style="358" customWidth="1"/>
    <col min="13058" max="13079" width="3.625" style="358" customWidth="1"/>
    <col min="13080" max="13080" width="2.125" style="358" customWidth="1"/>
    <col min="13081" max="13093" width="5.625" style="358" customWidth="1"/>
    <col min="13094" max="13312" width="9" style="358"/>
    <col min="13313" max="13313" width="2.125" style="358" customWidth="1"/>
    <col min="13314" max="13335" width="3.625" style="358" customWidth="1"/>
    <col min="13336" max="13336" width="2.125" style="358" customWidth="1"/>
    <col min="13337" max="13349" width="5.625" style="358" customWidth="1"/>
    <col min="13350" max="13568" width="9" style="358"/>
    <col min="13569" max="13569" width="2.125" style="358" customWidth="1"/>
    <col min="13570" max="13591" width="3.625" style="358" customWidth="1"/>
    <col min="13592" max="13592" width="2.125" style="358" customWidth="1"/>
    <col min="13593" max="13605" width="5.625" style="358" customWidth="1"/>
    <col min="13606" max="13824" width="9" style="358"/>
    <col min="13825" max="13825" width="2.125" style="358" customWidth="1"/>
    <col min="13826" max="13847" width="3.625" style="358" customWidth="1"/>
    <col min="13848" max="13848" width="2.125" style="358" customWidth="1"/>
    <col min="13849" max="13861" width="5.625" style="358" customWidth="1"/>
    <col min="13862" max="14080" width="9" style="358"/>
    <col min="14081" max="14081" width="2.125" style="358" customWidth="1"/>
    <col min="14082" max="14103" width="3.625" style="358" customWidth="1"/>
    <col min="14104" max="14104" width="2.125" style="358" customWidth="1"/>
    <col min="14105" max="14117" width="5.625" style="358" customWidth="1"/>
    <col min="14118" max="14336" width="9" style="358"/>
    <col min="14337" max="14337" width="2.125" style="358" customWidth="1"/>
    <col min="14338" max="14359" width="3.625" style="358" customWidth="1"/>
    <col min="14360" max="14360" width="2.125" style="358" customWidth="1"/>
    <col min="14361" max="14373" width="5.625" style="358" customWidth="1"/>
    <col min="14374" max="14592" width="9" style="358"/>
    <col min="14593" max="14593" width="2.125" style="358" customWidth="1"/>
    <col min="14594" max="14615" width="3.625" style="358" customWidth="1"/>
    <col min="14616" max="14616" width="2.125" style="358" customWidth="1"/>
    <col min="14617" max="14629" width="5.625" style="358" customWidth="1"/>
    <col min="14630" max="14848" width="9" style="358"/>
    <col min="14849" max="14849" width="2.125" style="358" customWidth="1"/>
    <col min="14850" max="14871" width="3.625" style="358" customWidth="1"/>
    <col min="14872" max="14872" width="2.125" style="358" customWidth="1"/>
    <col min="14873" max="14885" width="5.625" style="358" customWidth="1"/>
    <col min="14886" max="15104" width="9" style="358"/>
    <col min="15105" max="15105" width="2.125" style="358" customWidth="1"/>
    <col min="15106" max="15127" width="3.625" style="358" customWidth="1"/>
    <col min="15128" max="15128" width="2.125" style="358" customWidth="1"/>
    <col min="15129" max="15141" width="5.625" style="358" customWidth="1"/>
    <col min="15142" max="15360" width="9" style="358"/>
    <col min="15361" max="15361" width="2.125" style="358" customWidth="1"/>
    <col min="15362" max="15383" width="3.625" style="358" customWidth="1"/>
    <col min="15384" max="15384" width="2.125" style="358" customWidth="1"/>
    <col min="15385" max="15397" width="5.625" style="358" customWidth="1"/>
    <col min="15398" max="15616" width="9" style="358"/>
    <col min="15617" max="15617" width="2.125" style="358" customWidth="1"/>
    <col min="15618" max="15639" width="3.625" style="358" customWidth="1"/>
    <col min="15640" max="15640" width="2.125" style="358" customWidth="1"/>
    <col min="15641" max="15653" width="5.625" style="358" customWidth="1"/>
    <col min="15654" max="15872" width="9" style="358"/>
    <col min="15873" max="15873" width="2.125" style="358" customWidth="1"/>
    <col min="15874" max="15895" width="3.625" style="358" customWidth="1"/>
    <col min="15896" max="15896" width="2.125" style="358" customWidth="1"/>
    <col min="15897" max="15909" width="5.625" style="358" customWidth="1"/>
    <col min="15910" max="16128" width="9" style="358"/>
    <col min="16129" max="16129" width="2.125" style="358" customWidth="1"/>
    <col min="16130" max="16151" width="3.625" style="358" customWidth="1"/>
    <col min="16152" max="16152" width="2.125" style="358" customWidth="1"/>
    <col min="16153" max="16165" width="5.625" style="358" customWidth="1"/>
    <col min="16166" max="16384" width="9" style="358"/>
  </cols>
  <sheetData>
    <row r="1" spans="2:23" x14ac:dyDescent="0.15">
      <c r="B1" s="358" t="s">
        <v>348</v>
      </c>
      <c r="M1" s="359"/>
      <c r="N1" s="360"/>
      <c r="O1" s="360"/>
      <c r="P1" s="360"/>
      <c r="Q1" s="359" t="s">
        <v>9</v>
      </c>
      <c r="R1" s="360"/>
      <c r="S1" s="360" t="s">
        <v>10</v>
      </c>
      <c r="T1" s="360"/>
      <c r="U1" s="360" t="s">
        <v>11</v>
      </c>
      <c r="V1" s="360"/>
      <c r="W1" s="360" t="s">
        <v>88</v>
      </c>
    </row>
    <row r="2" spans="2:23" ht="5.0999999999999996" customHeight="1" x14ac:dyDescent="0.15">
      <c r="M2" s="359"/>
      <c r="N2" s="360"/>
      <c r="O2" s="360"/>
      <c r="P2" s="360"/>
      <c r="Q2" s="359"/>
      <c r="R2" s="360"/>
      <c r="S2" s="360"/>
      <c r="T2" s="360"/>
      <c r="U2" s="360"/>
      <c r="V2" s="360"/>
      <c r="W2" s="360"/>
    </row>
    <row r="3" spans="2:23" x14ac:dyDescent="0.15">
      <c r="B3" s="728" t="s">
        <v>349</v>
      </c>
      <c r="C3" s="728"/>
      <c r="D3" s="728"/>
      <c r="E3" s="728"/>
      <c r="F3" s="728"/>
      <c r="G3" s="728"/>
      <c r="H3" s="728"/>
      <c r="I3" s="728"/>
      <c r="J3" s="728"/>
      <c r="K3" s="728"/>
      <c r="L3" s="728"/>
      <c r="M3" s="728"/>
      <c r="N3" s="728"/>
      <c r="O3" s="728"/>
      <c r="P3" s="728"/>
      <c r="Q3" s="728"/>
      <c r="R3" s="728"/>
      <c r="S3" s="728"/>
      <c r="T3" s="728"/>
      <c r="U3" s="728"/>
      <c r="V3" s="728"/>
      <c r="W3" s="728"/>
    </row>
    <row r="4" spans="2:23" ht="5.0999999999999996" customHeight="1" x14ac:dyDescent="0.15">
      <c r="B4" s="360"/>
      <c r="C4" s="360"/>
      <c r="D4" s="360"/>
      <c r="E4" s="360"/>
      <c r="F4" s="360"/>
      <c r="G4" s="360"/>
      <c r="H4" s="360"/>
      <c r="I4" s="360"/>
      <c r="J4" s="360"/>
      <c r="K4" s="360"/>
      <c r="L4" s="360"/>
      <c r="M4" s="360"/>
      <c r="N4" s="360"/>
      <c r="O4" s="360"/>
      <c r="P4" s="360"/>
      <c r="Q4" s="360"/>
      <c r="R4" s="360"/>
      <c r="S4" s="360"/>
      <c r="T4" s="360"/>
      <c r="U4" s="360"/>
      <c r="V4" s="360"/>
      <c r="W4" s="360"/>
    </row>
    <row r="5" spans="2:23" x14ac:dyDescent="0.15">
      <c r="B5" s="360"/>
      <c r="C5" s="360"/>
      <c r="D5" s="360"/>
      <c r="E5" s="360"/>
      <c r="F5" s="360"/>
      <c r="G5" s="360"/>
      <c r="H5" s="360"/>
      <c r="I5" s="360"/>
      <c r="J5" s="360"/>
      <c r="K5" s="360"/>
      <c r="L5" s="360"/>
      <c r="M5" s="360"/>
      <c r="N5" s="360"/>
      <c r="O5" s="360"/>
      <c r="P5" s="359" t="s">
        <v>212</v>
      </c>
      <c r="Q5" s="729"/>
      <c r="R5" s="729"/>
      <c r="S5" s="729"/>
      <c r="T5" s="729"/>
      <c r="U5" s="729"/>
      <c r="V5" s="729"/>
      <c r="W5" s="729"/>
    </row>
    <row r="6" spans="2:23" x14ac:dyDescent="0.15">
      <c r="B6" s="360"/>
      <c r="C6" s="360"/>
      <c r="D6" s="360"/>
      <c r="E6" s="360"/>
      <c r="F6" s="360"/>
      <c r="G6" s="360"/>
      <c r="H6" s="360"/>
      <c r="I6" s="360"/>
      <c r="J6" s="360"/>
      <c r="K6" s="360"/>
      <c r="L6" s="360"/>
      <c r="M6" s="360"/>
      <c r="N6" s="360"/>
      <c r="O6" s="360"/>
      <c r="P6" s="359" t="s">
        <v>91</v>
      </c>
      <c r="Q6" s="730"/>
      <c r="R6" s="730"/>
      <c r="S6" s="730"/>
      <c r="T6" s="730"/>
      <c r="U6" s="730"/>
      <c r="V6" s="730"/>
      <c r="W6" s="730"/>
    </row>
    <row r="7" spans="2:23" ht="10.5" customHeight="1" x14ac:dyDescent="0.15">
      <c r="B7" s="360"/>
      <c r="C7" s="360"/>
      <c r="D7" s="360"/>
      <c r="E7" s="360"/>
      <c r="F7" s="360"/>
      <c r="G7" s="360"/>
      <c r="H7" s="360"/>
      <c r="I7" s="360"/>
      <c r="J7" s="360"/>
      <c r="K7" s="360"/>
      <c r="L7" s="360"/>
      <c r="M7" s="360"/>
      <c r="N7" s="360"/>
      <c r="O7" s="360"/>
      <c r="P7" s="360"/>
      <c r="Q7" s="360"/>
      <c r="R7" s="360"/>
      <c r="S7" s="360"/>
      <c r="T7" s="360"/>
      <c r="U7" s="360"/>
      <c r="V7" s="360"/>
      <c r="W7" s="360"/>
    </row>
    <row r="8" spans="2:23" x14ac:dyDescent="0.15">
      <c r="B8" s="358" t="s">
        <v>350</v>
      </c>
    </row>
    <row r="9" spans="2:23" x14ac:dyDescent="0.15">
      <c r="C9" s="360" t="s">
        <v>0</v>
      </c>
      <c r="D9" s="358" t="s">
        <v>351</v>
      </c>
      <c r="J9" s="360" t="s">
        <v>0</v>
      </c>
      <c r="K9" s="358" t="s">
        <v>352</v>
      </c>
    </row>
    <row r="10" spans="2:23" ht="10.5" customHeight="1" x14ac:dyDescent="0.15"/>
    <row r="11" spans="2:23" x14ac:dyDescent="0.15">
      <c r="B11" s="358" t="s">
        <v>353</v>
      </c>
    </row>
    <row r="12" spans="2:23" x14ac:dyDescent="0.15">
      <c r="C12" s="360" t="s">
        <v>0</v>
      </c>
      <c r="D12" s="358" t="s">
        <v>354</v>
      </c>
    </row>
    <row r="13" spans="2:23" x14ac:dyDescent="0.15">
      <c r="C13" s="360" t="s">
        <v>0</v>
      </c>
      <c r="D13" s="358" t="s">
        <v>355</v>
      </c>
    </row>
    <row r="14" spans="2:23" ht="10.5" customHeight="1" x14ac:dyDescent="0.15"/>
    <row r="15" spans="2:23" x14ac:dyDescent="0.15">
      <c r="B15" s="358" t="s">
        <v>209</v>
      </c>
    </row>
    <row r="16" spans="2:23" ht="60" customHeight="1" x14ac:dyDescent="0.15">
      <c r="B16" s="731"/>
      <c r="C16" s="731"/>
      <c r="D16" s="731"/>
      <c r="E16" s="731"/>
      <c r="F16" s="732" t="s">
        <v>356</v>
      </c>
      <c r="G16" s="733"/>
      <c r="H16" s="733"/>
      <c r="I16" s="733"/>
      <c r="J16" s="733"/>
      <c r="K16" s="733"/>
      <c r="L16" s="734"/>
      <c r="M16" s="735" t="s">
        <v>357</v>
      </c>
      <c r="N16" s="735"/>
      <c r="O16" s="735"/>
      <c r="P16" s="735"/>
      <c r="Q16" s="735"/>
      <c r="R16" s="735"/>
      <c r="S16" s="735"/>
    </row>
    <row r="17" spans="2:23" x14ac:dyDescent="0.15">
      <c r="B17" s="736">
        <v>4</v>
      </c>
      <c r="C17" s="737"/>
      <c r="D17" s="737" t="s">
        <v>87</v>
      </c>
      <c r="E17" s="738"/>
      <c r="F17" s="736"/>
      <c r="G17" s="737"/>
      <c r="H17" s="737"/>
      <c r="I17" s="737"/>
      <c r="J17" s="737"/>
      <c r="K17" s="737"/>
      <c r="L17" s="361" t="s">
        <v>201</v>
      </c>
      <c r="M17" s="736"/>
      <c r="N17" s="737"/>
      <c r="O17" s="737"/>
      <c r="P17" s="737"/>
      <c r="Q17" s="737"/>
      <c r="R17" s="737"/>
      <c r="S17" s="361" t="s">
        <v>201</v>
      </c>
    </row>
    <row r="18" spans="2:23" x14ac:dyDescent="0.15">
      <c r="B18" s="736">
        <v>5</v>
      </c>
      <c r="C18" s="737"/>
      <c r="D18" s="737" t="s">
        <v>87</v>
      </c>
      <c r="E18" s="738"/>
      <c r="F18" s="736"/>
      <c r="G18" s="737"/>
      <c r="H18" s="737"/>
      <c r="I18" s="737"/>
      <c r="J18" s="737"/>
      <c r="K18" s="737"/>
      <c r="L18" s="361" t="s">
        <v>201</v>
      </c>
      <c r="M18" s="736"/>
      <c r="N18" s="737"/>
      <c r="O18" s="737"/>
      <c r="P18" s="737"/>
      <c r="Q18" s="737"/>
      <c r="R18" s="737"/>
      <c r="S18" s="361" t="s">
        <v>201</v>
      </c>
    </row>
    <row r="19" spans="2:23" x14ac:dyDescent="0.15">
      <c r="B19" s="736">
        <v>6</v>
      </c>
      <c r="C19" s="737"/>
      <c r="D19" s="737" t="s">
        <v>87</v>
      </c>
      <c r="E19" s="738"/>
      <c r="F19" s="736"/>
      <c r="G19" s="737"/>
      <c r="H19" s="737"/>
      <c r="I19" s="737"/>
      <c r="J19" s="737"/>
      <c r="K19" s="737"/>
      <c r="L19" s="361" t="s">
        <v>201</v>
      </c>
      <c r="M19" s="736"/>
      <c r="N19" s="737"/>
      <c r="O19" s="737"/>
      <c r="P19" s="737"/>
      <c r="Q19" s="737"/>
      <c r="R19" s="737"/>
      <c r="S19" s="361" t="s">
        <v>201</v>
      </c>
    </row>
    <row r="20" spans="2:23" x14ac:dyDescent="0.15">
      <c r="B20" s="736">
        <v>7</v>
      </c>
      <c r="C20" s="737"/>
      <c r="D20" s="737" t="s">
        <v>87</v>
      </c>
      <c r="E20" s="738"/>
      <c r="F20" s="736"/>
      <c r="G20" s="737"/>
      <c r="H20" s="737"/>
      <c r="I20" s="737"/>
      <c r="J20" s="737"/>
      <c r="K20" s="737"/>
      <c r="L20" s="361" t="s">
        <v>201</v>
      </c>
      <c r="M20" s="736"/>
      <c r="N20" s="737"/>
      <c r="O20" s="737"/>
      <c r="P20" s="737"/>
      <c r="Q20" s="737"/>
      <c r="R20" s="737"/>
      <c r="S20" s="361" t="s">
        <v>201</v>
      </c>
    </row>
    <row r="21" spans="2:23" x14ac:dyDescent="0.15">
      <c r="B21" s="736">
        <v>8</v>
      </c>
      <c r="C21" s="737"/>
      <c r="D21" s="737" t="s">
        <v>87</v>
      </c>
      <c r="E21" s="738"/>
      <c r="F21" s="736"/>
      <c r="G21" s="737"/>
      <c r="H21" s="737"/>
      <c r="I21" s="737"/>
      <c r="J21" s="737"/>
      <c r="K21" s="737"/>
      <c r="L21" s="361" t="s">
        <v>201</v>
      </c>
      <c r="M21" s="736"/>
      <c r="N21" s="737"/>
      <c r="O21" s="737"/>
      <c r="P21" s="737"/>
      <c r="Q21" s="737"/>
      <c r="R21" s="737"/>
      <c r="S21" s="361" t="s">
        <v>201</v>
      </c>
    </row>
    <row r="22" spans="2:23" x14ac:dyDescent="0.15">
      <c r="B22" s="736">
        <v>9</v>
      </c>
      <c r="C22" s="737"/>
      <c r="D22" s="737" t="s">
        <v>87</v>
      </c>
      <c r="E22" s="738"/>
      <c r="F22" s="736"/>
      <c r="G22" s="737"/>
      <c r="H22" s="737"/>
      <c r="I22" s="737"/>
      <c r="J22" s="737"/>
      <c r="K22" s="737"/>
      <c r="L22" s="361" t="s">
        <v>201</v>
      </c>
      <c r="M22" s="736"/>
      <c r="N22" s="737"/>
      <c r="O22" s="737"/>
      <c r="P22" s="737"/>
      <c r="Q22" s="737"/>
      <c r="R22" s="737"/>
      <c r="S22" s="361" t="s">
        <v>201</v>
      </c>
    </row>
    <row r="23" spans="2:23" x14ac:dyDescent="0.15">
      <c r="B23" s="736">
        <v>10</v>
      </c>
      <c r="C23" s="737"/>
      <c r="D23" s="737" t="s">
        <v>87</v>
      </c>
      <c r="E23" s="738"/>
      <c r="F23" s="736"/>
      <c r="G23" s="737"/>
      <c r="H23" s="737"/>
      <c r="I23" s="737"/>
      <c r="J23" s="737"/>
      <c r="K23" s="737"/>
      <c r="L23" s="361" t="s">
        <v>201</v>
      </c>
      <c r="M23" s="736"/>
      <c r="N23" s="737"/>
      <c r="O23" s="737"/>
      <c r="P23" s="737"/>
      <c r="Q23" s="737"/>
      <c r="R23" s="737"/>
      <c r="S23" s="361" t="s">
        <v>201</v>
      </c>
    </row>
    <row r="24" spans="2:23" x14ac:dyDescent="0.15">
      <c r="B24" s="736">
        <v>11</v>
      </c>
      <c r="C24" s="737"/>
      <c r="D24" s="737" t="s">
        <v>87</v>
      </c>
      <c r="E24" s="738"/>
      <c r="F24" s="736"/>
      <c r="G24" s="737"/>
      <c r="H24" s="737"/>
      <c r="I24" s="737"/>
      <c r="J24" s="737"/>
      <c r="K24" s="737"/>
      <c r="L24" s="361" t="s">
        <v>201</v>
      </c>
      <c r="M24" s="736"/>
      <c r="N24" s="737"/>
      <c r="O24" s="737"/>
      <c r="P24" s="737"/>
      <c r="Q24" s="737"/>
      <c r="R24" s="737"/>
      <c r="S24" s="361" t="s">
        <v>201</v>
      </c>
    </row>
    <row r="25" spans="2:23" x14ac:dyDescent="0.15">
      <c r="B25" s="736">
        <v>12</v>
      </c>
      <c r="C25" s="737"/>
      <c r="D25" s="737" t="s">
        <v>87</v>
      </c>
      <c r="E25" s="738"/>
      <c r="F25" s="736"/>
      <c r="G25" s="737"/>
      <c r="H25" s="737"/>
      <c r="I25" s="737"/>
      <c r="J25" s="737"/>
      <c r="K25" s="737"/>
      <c r="L25" s="361" t="s">
        <v>201</v>
      </c>
      <c r="M25" s="736"/>
      <c r="N25" s="737"/>
      <c r="O25" s="737"/>
      <c r="P25" s="737"/>
      <c r="Q25" s="737"/>
      <c r="R25" s="737"/>
      <c r="S25" s="361" t="s">
        <v>201</v>
      </c>
      <c r="U25" s="731" t="s">
        <v>358</v>
      </c>
      <c r="V25" s="731"/>
      <c r="W25" s="731"/>
    </row>
    <row r="26" spans="2:23" x14ac:dyDescent="0.15">
      <c r="B26" s="736">
        <v>1</v>
      </c>
      <c r="C26" s="737"/>
      <c r="D26" s="737" t="s">
        <v>87</v>
      </c>
      <c r="E26" s="738"/>
      <c r="F26" s="736"/>
      <c r="G26" s="737"/>
      <c r="H26" s="737"/>
      <c r="I26" s="737"/>
      <c r="J26" s="737"/>
      <c r="K26" s="737"/>
      <c r="L26" s="361" t="s">
        <v>201</v>
      </c>
      <c r="M26" s="736"/>
      <c r="N26" s="737"/>
      <c r="O26" s="737"/>
      <c r="P26" s="737"/>
      <c r="Q26" s="737"/>
      <c r="R26" s="737"/>
      <c r="S26" s="361" t="s">
        <v>201</v>
      </c>
      <c r="U26" s="731"/>
      <c r="V26" s="731"/>
      <c r="W26" s="731"/>
    </row>
    <row r="27" spans="2:23" x14ac:dyDescent="0.15">
      <c r="B27" s="736">
        <v>2</v>
      </c>
      <c r="C27" s="737"/>
      <c r="D27" s="737" t="s">
        <v>87</v>
      </c>
      <c r="E27" s="738"/>
      <c r="F27" s="736"/>
      <c r="G27" s="737"/>
      <c r="H27" s="737"/>
      <c r="I27" s="737"/>
      <c r="J27" s="737"/>
      <c r="K27" s="737"/>
      <c r="L27" s="361" t="s">
        <v>201</v>
      </c>
      <c r="M27" s="736"/>
      <c r="N27" s="737"/>
      <c r="O27" s="737"/>
      <c r="P27" s="737"/>
      <c r="Q27" s="737"/>
      <c r="R27" s="737"/>
      <c r="S27" s="361" t="s">
        <v>201</v>
      </c>
    </row>
    <row r="28" spans="2:23" x14ac:dyDescent="0.15">
      <c r="B28" s="731" t="s">
        <v>240</v>
      </c>
      <c r="C28" s="731"/>
      <c r="D28" s="731"/>
      <c r="E28" s="731"/>
      <c r="F28" s="736" t="str">
        <f>IF(SUM(F17:K27)=0,"",SUM(F17:K27))</f>
        <v/>
      </c>
      <c r="G28" s="737"/>
      <c r="H28" s="737"/>
      <c r="I28" s="737"/>
      <c r="J28" s="737"/>
      <c r="K28" s="737"/>
      <c r="L28" s="361" t="s">
        <v>201</v>
      </c>
      <c r="M28" s="736" t="str">
        <f>IF(SUM(M17:R27)=0,"",SUM(M17:R27))</f>
        <v/>
      </c>
      <c r="N28" s="737"/>
      <c r="O28" s="737"/>
      <c r="P28" s="737"/>
      <c r="Q28" s="737"/>
      <c r="R28" s="737"/>
      <c r="S28" s="361" t="s">
        <v>201</v>
      </c>
      <c r="U28" s="731" t="s">
        <v>359</v>
      </c>
      <c r="V28" s="731"/>
      <c r="W28" s="731"/>
    </row>
    <row r="29" spans="2:23" ht="39.950000000000003" customHeight="1" x14ac:dyDescent="0.15">
      <c r="B29" s="735" t="s">
        <v>360</v>
      </c>
      <c r="C29" s="731"/>
      <c r="D29" s="731"/>
      <c r="E29" s="731"/>
      <c r="F29" s="739" t="str">
        <f>IF(F28="","",F28/U26)</f>
        <v/>
      </c>
      <c r="G29" s="740"/>
      <c r="H29" s="740"/>
      <c r="I29" s="740"/>
      <c r="J29" s="740"/>
      <c r="K29" s="740"/>
      <c r="L29" s="361" t="s">
        <v>201</v>
      </c>
      <c r="M29" s="739" t="str">
        <f>IF(M28="","",M28/U26)</f>
        <v/>
      </c>
      <c r="N29" s="740"/>
      <c r="O29" s="740"/>
      <c r="P29" s="740"/>
      <c r="Q29" s="740"/>
      <c r="R29" s="740"/>
      <c r="S29" s="361" t="s">
        <v>201</v>
      </c>
      <c r="U29" s="741" t="str">
        <f>IF(F29="","",ROUNDDOWN(M29/F29,3))</f>
        <v/>
      </c>
      <c r="V29" s="742"/>
      <c r="W29" s="743"/>
    </row>
    <row r="31" spans="2:23" x14ac:dyDescent="0.15">
      <c r="B31" s="358" t="s">
        <v>210</v>
      </c>
    </row>
    <row r="32" spans="2:23" ht="60" customHeight="1" x14ac:dyDescent="0.15">
      <c r="B32" s="731"/>
      <c r="C32" s="731"/>
      <c r="D32" s="731"/>
      <c r="E32" s="731"/>
      <c r="F32" s="732" t="s">
        <v>356</v>
      </c>
      <c r="G32" s="733"/>
      <c r="H32" s="733"/>
      <c r="I32" s="733"/>
      <c r="J32" s="733"/>
      <c r="K32" s="733"/>
      <c r="L32" s="734"/>
      <c r="M32" s="735" t="s">
        <v>357</v>
      </c>
      <c r="N32" s="735"/>
      <c r="O32" s="735"/>
      <c r="P32" s="735"/>
      <c r="Q32" s="735"/>
      <c r="R32" s="735"/>
      <c r="S32" s="735"/>
    </row>
    <row r="33" spans="1:23" x14ac:dyDescent="0.15">
      <c r="B33" s="736"/>
      <c r="C33" s="737"/>
      <c r="D33" s="737"/>
      <c r="E33" s="362" t="s">
        <v>87</v>
      </c>
      <c r="F33" s="736"/>
      <c r="G33" s="737"/>
      <c r="H33" s="737"/>
      <c r="I33" s="737"/>
      <c r="J33" s="737"/>
      <c r="K33" s="737"/>
      <c r="L33" s="361" t="s">
        <v>201</v>
      </c>
      <c r="M33" s="736"/>
      <c r="N33" s="737"/>
      <c r="O33" s="737"/>
      <c r="P33" s="737"/>
      <c r="Q33" s="737"/>
      <c r="R33" s="737"/>
      <c r="S33" s="361" t="s">
        <v>201</v>
      </c>
    </row>
    <row r="34" spans="1:23" x14ac:dyDescent="0.15">
      <c r="B34" s="736"/>
      <c r="C34" s="737"/>
      <c r="D34" s="737"/>
      <c r="E34" s="362" t="s">
        <v>87</v>
      </c>
      <c r="F34" s="736"/>
      <c r="G34" s="737"/>
      <c r="H34" s="737"/>
      <c r="I34" s="737"/>
      <c r="J34" s="737"/>
      <c r="K34" s="737"/>
      <c r="L34" s="361" t="s">
        <v>201</v>
      </c>
      <c r="M34" s="736"/>
      <c r="N34" s="737"/>
      <c r="O34" s="737"/>
      <c r="P34" s="737"/>
      <c r="Q34" s="737"/>
      <c r="R34" s="737"/>
      <c r="S34" s="361" t="s">
        <v>201</v>
      </c>
    </row>
    <row r="35" spans="1:23" x14ac:dyDescent="0.15">
      <c r="B35" s="736"/>
      <c r="C35" s="737"/>
      <c r="D35" s="737"/>
      <c r="E35" s="362" t="s">
        <v>211</v>
      </c>
      <c r="F35" s="736"/>
      <c r="G35" s="737"/>
      <c r="H35" s="737"/>
      <c r="I35" s="737"/>
      <c r="J35" s="737"/>
      <c r="K35" s="737"/>
      <c r="L35" s="361" t="s">
        <v>201</v>
      </c>
      <c r="M35" s="736"/>
      <c r="N35" s="737"/>
      <c r="O35" s="737"/>
      <c r="P35" s="737"/>
      <c r="Q35" s="737"/>
      <c r="R35" s="737"/>
      <c r="S35" s="361" t="s">
        <v>201</v>
      </c>
    </row>
    <row r="36" spans="1:23" x14ac:dyDescent="0.15">
      <c r="B36" s="731" t="s">
        <v>240</v>
      </c>
      <c r="C36" s="731"/>
      <c r="D36" s="731"/>
      <c r="E36" s="731"/>
      <c r="F36" s="736" t="str">
        <f>IF(SUM(F33:K35)=0,"",SUM(F33:K35))</f>
        <v/>
      </c>
      <c r="G36" s="737"/>
      <c r="H36" s="737"/>
      <c r="I36" s="737"/>
      <c r="J36" s="737"/>
      <c r="K36" s="737"/>
      <c r="L36" s="361" t="s">
        <v>201</v>
      </c>
      <c r="M36" s="736" t="str">
        <f>IF(SUM(M33:R35)=0,"",SUM(M33:R35))</f>
        <v/>
      </c>
      <c r="N36" s="737"/>
      <c r="O36" s="737"/>
      <c r="P36" s="737"/>
      <c r="Q36" s="737"/>
      <c r="R36" s="737"/>
      <c r="S36" s="361" t="s">
        <v>201</v>
      </c>
      <c r="U36" s="731" t="s">
        <v>359</v>
      </c>
      <c r="V36" s="731"/>
      <c r="W36" s="731"/>
    </row>
    <row r="37" spans="1:23" ht="39.950000000000003" customHeight="1" x14ac:dyDescent="0.15">
      <c r="B37" s="735" t="s">
        <v>360</v>
      </c>
      <c r="C37" s="731"/>
      <c r="D37" s="731"/>
      <c r="E37" s="731"/>
      <c r="F37" s="739" t="str">
        <f>IF(F36="","",F36/3)</f>
        <v/>
      </c>
      <c r="G37" s="740"/>
      <c r="H37" s="740"/>
      <c r="I37" s="740"/>
      <c r="J37" s="740"/>
      <c r="K37" s="740"/>
      <c r="L37" s="361" t="s">
        <v>201</v>
      </c>
      <c r="M37" s="739" t="str">
        <f>IF(M36="","",M36/3)</f>
        <v/>
      </c>
      <c r="N37" s="740"/>
      <c r="O37" s="740"/>
      <c r="P37" s="740"/>
      <c r="Q37" s="740"/>
      <c r="R37" s="740"/>
      <c r="S37" s="361" t="s">
        <v>201</v>
      </c>
      <c r="U37" s="741" t="str">
        <f>IF(F37="","",ROUNDDOWN(M37/F37,3))</f>
        <v/>
      </c>
      <c r="V37" s="742"/>
      <c r="W37" s="743"/>
    </row>
    <row r="38" spans="1:23" ht="5.0999999999999996" customHeight="1" x14ac:dyDescent="0.15">
      <c r="A38" s="363"/>
      <c r="B38" s="364"/>
      <c r="C38" s="365"/>
      <c r="D38" s="365"/>
      <c r="E38" s="365"/>
      <c r="F38" s="366"/>
      <c r="G38" s="366"/>
      <c r="H38" s="366"/>
      <c r="I38" s="366"/>
      <c r="J38" s="366"/>
      <c r="K38" s="366"/>
      <c r="L38" s="365"/>
      <c r="M38" s="366"/>
      <c r="N38" s="366"/>
      <c r="O38" s="366"/>
      <c r="P38" s="366"/>
      <c r="Q38" s="366"/>
      <c r="R38" s="366"/>
      <c r="S38" s="365"/>
      <c r="T38" s="363"/>
      <c r="U38" s="367"/>
      <c r="V38" s="367"/>
      <c r="W38" s="367"/>
    </row>
    <row r="39" spans="1:23" x14ac:dyDescent="0.15">
      <c r="B39" s="358" t="s">
        <v>238</v>
      </c>
      <c r="C39" s="368"/>
    </row>
    <row r="40" spans="1:23" x14ac:dyDescent="0.15">
      <c r="B40" s="744" t="s">
        <v>361</v>
      </c>
      <c r="C40" s="744"/>
      <c r="D40" s="744"/>
      <c r="E40" s="744"/>
      <c r="F40" s="744"/>
      <c r="G40" s="744"/>
      <c r="H40" s="744"/>
      <c r="I40" s="744"/>
      <c r="J40" s="744"/>
      <c r="K40" s="744"/>
      <c r="L40" s="744"/>
      <c r="M40" s="744"/>
      <c r="N40" s="744"/>
      <c r="O40" s="744"/>
      <c r="P40" s="744"/>
      <c r="Q40" s="744"/>
      <c r="R40" s="744"/>
      <c r="S40" s="744"/>
      <c r="T40" s="744"/>
      <c r="U40" s="744"/>
      <c r="V40" s="744"/>
      <c r="W40" s="744"/>
    </row>
    <row r="41" spans="1:23" x14ac:dyDescent="0.15">
      <c r="B41" s="744" t="s">
        <v>362</v>
      </c>
      <c r="C41" s="744"/>
      <c r="D41" s="744"/>
      <c r="E41" s="744"/>
      <c r="F41" s="744"/>
      <c r="G41" s="744"/>
      <c r="H41" s="744"/>
      <c r="I41" s="744"/>
      <c r="J41" s="744"/>
      <c r="K41" s="744"/>
      <c r="L41" s="744"/>
      <c r="M41" s="744"/>
      <c r="N41" s="744"/>
      <c r="O41" s="744"/>
      <c r="P41" s="744"/>
      <c r="Q41" s="744"/>
      <c r="R41" s="744"/>
      <c r="S41" s="744"/>
      <c r="T41" s="744"/>
      <c r="U41" s="744"/>
      <c r="V41" s="744"/>
      <c r="W41" s="744"/>
    </row>
    <row r="42" spans="1:23" x14ac:dyDescent="0.15">
      <c r="B42" s="744" t="s">
        <v>363</v>
      </c>
      <c r="C42" s="744"/>
      <c r="D42" s="744"/>
      <c r="E42" s="744"/>
      <c r="F42" s="744"/>
      <c r="G42" s="744"/>
      <c r="H42" s="744"/>
      <c r="I42" s="744"/>
      <c r="J42" s="744"/>
      <c r="K42" s="744"/>
      <c r="L42" s="744"/>
      <c r="M42" s="744"/>
      <c r="N42" s="744"/>
      <c r="O42" s="744"/>
      <c r="P42" s="744"/>
      <c r="Q42" s="744"/>
      <c r="R42" s="744"/>
      <c r="S42" s="744"/>
      <c r="T42" s="744"/>
      <c r="U42" s="744"/>
      <c r="V42" s="744"/>
      <c r="W42" s="744"/>
    </row>
    <row r="43" spans="1:23" x14ac:dyDescent="0.15">
      <c r="B43" s="744" t="s">
        <v>364</v>
      </c>
      <c r="C43" s="744"/>
      <c r="D43" s="744"/>
      <c r="E43" s="744"/>
      <c r="F43" s="744"/>
      <c r="G43" s="744"/>
      <c r="H43" s="744"/>
      <c r="I43" s="744"/>
      <c r="J43" s="744"/>
      <c r="K43" s="744"/>
      <c r="L43" s="744"/>
      <c r="M43" s="744"/>
      <c r="N43" s="744"/>
      <c r="O43" s="744"/>
      <c r="P43" s="744"/>
      <c r="Q43" s="744"/>
      <c r="R43" s="744"/>
      <c r="S43" s="744"/>
      <c r="T43" s="744"/>
      <c r="U43" s="744"/>
      <c r="V43" s="744"/>
      <c r="W43" s="744"/>
    </row>
    <row r="44" spans="1:23" x14ac:dyDescent="0.15">
      <c r="B44" s="744" t="s">
        <v>365</v>
      </c>
      <c r="C44" s="744"/>
      <c r="D44" s="744"/>
      <c r="E44" s="744"/>
      <c r="F44" s="744"/>
      <c r="G44" s="744"/>
      <c r="H44" s="744"/>
      <c r="I44" s="744"/>
      <c r="J44" s="744"/>
      <c r="K44" s="744"/>
      <c r="L44" s="744"/>
      <c r="M44" s="744"/>
      <c r="N44" s="744"/>
      <c r="O44" s="744"/>
      <c r="P44" s="744"/>
      <c r="Q44" s="744"/>
      <c r="R44" s="744"/>
      <c r="S44" s="744"/>
      <c r="T44" s="744"/>
      <c r="U44" s="744"/>
      <c r="V44" s="744"/>
      <c r="W44" s="744"/>
    </row>
    <row r="45" spans="1:23" x14ac:dyDescent="0.15">
      <c r="B45" s="744" t="s">
        <v>366</v>
      </c>
      <c r="C45" s="744"/>
      <c r="D45" s="744"/>
      <c r="E45" s="744"/>
      <c r="F45" s="744"/>
      <c r="G45" s="744"/>
      <c r="H45" s="744"/>
      <c r="I45" s="744"/>
      <c r="J45" s="744"/>
      <c r="K45" s="744"/>
      <c r="L45" s="744"/>
      <c r="M45" s="744"/>
      <c r="N45" s="744"/>
      <c r="O45" s="744"/>
      <c r="P45" s="744"/>
      <c r="Q45" s="744"/>
      <c r="R45" s="744"/>
      <c r="S45" s="744"/>
      <c r="T45" s="744"/>
      <c r="U45" s="744"/>
      <c r="V45" s="744"/>
      <c r="W45" s="744"/>
    </row>
    <row r="46" spans="1:23" x14ac:dyDescent="0.15">
      <c r="B46" s="744" t="s">
        <v>367</v>
      </c>
      <c r="C46" s="744"/>
      <c r="D46" s="744"/>
      <c r="E46" s="744"/>
      <c r="F46" s="744"/>
      <c r="G46" s="744"/>
      <c r="H46" s="744"/>
      <c r="I46" s="744"/>
      <c r="J46" s="744"/>
      <c r="K46" s="744"/>
      <c r="L46" s="744"/>
      <c r="M46" s="744"/>
      <c r="N46" s="744"/>
      <c r="O46" s="744"/>
      <c r="P46" s="744"/>
      <c r="Q46" s="744"/>
      <c r="R46" s="744"/>
      <c r="S46" s="744"/>
      <c r="T46" s="744"/>
      <c r="U46" s="744"/>
      <c r="V46" s="744"/>
      <c r="W46" s="744"/>
    </row>
    <row r="47" spans="1:23" x14ac:dyDescent="0.15">
      <c r="B47" s="744" t="s">
        <v>368</v>
      </c>
      <c r="C47" s="744"/>
      <c r="D47" s="744"/>
      <c r="E47" s="744"/>
      <c r="F47" s="744"/>
      <c r="G47" s="744"/>
      <c r="H47" s="744"/>
      <c r="I47" s="744"/>
      <c r="J47" s="744"/>
      <c r="K47" s="744"/>
      <c r="L47" s="744"/>
      <c r="M47" s="744"/>
      <c r="N47" s="744"/>
      <c r="O47" s="744"/>
      <c r="P47" s="744"/>
      <c r="Q47" s="744"/>
      <c r="R47" s="744"/>
      <c r="S47" s="744"/>
      <c r="T47" s="744"/>
      <c r="U47" s="744"/>
      <c r="V47" s="744"/>
      <c r="W47" s="744"/>
    </row>
    <row r="48" spans="1:23" x14ac:dyDescent="0.15">
      <c r="B48" s="744"/>
      <c r="C48" s="744"/>
      <c r="D48" s="744"/>
      <c r="E48" s="744"/>
      <c r="F48" s="744"/>
      <c r="G48" s="744"/>
      <c r="H48" s="744"/>
      <c r="I48" s="744"/>
      <c r="J48" s="744"/>
      <c r="K48" s="744"/>
      <c r="L48" s="744"/>
      <c r="M48" s="744"/>
      <c r="N48" s="744"/>
      <c r="O48" s="744"/>
      <c r="P48" s="744"/>
      <c r="Q48" s="744"/>
      <c r="R48" s="744"/>
      <c r="S48" s="744"/>
      <c r="T48" s="744"/>
      <c r="U48" s="744"/>
      <c r="V48" s="744"/>
      <c r="W48" s="744"/>
    </row>
    <row r="49" spans="2:23" x14ac:dyDescent="0.15">
      <c r="B49" s="744"/>
      <c r="C49" s="744"/>
      <c r="D49" s="744"/>
      <c r="E49" s="744"/>
      <c r="F49" s="744"/>
      <c r="G49" s="744"/>
      <c r="H49" s="744"/>
      <c r="I49" s="744"/>
      <c r="J49" s="744"/>
      <c r="K49" s="744"/>
      <c r="L49" s="744"/>
      <c r="M49" s="744"/>
      <c r="N49" s="744"/>
      <c r="O49" s="744"/>
      <c r="P49" s="744"/>
      <c r="Q49" s="744"/>
      <c r="R49" s="744"/>
      <c r="S49" s="744"/>
      <c r="T49" s="744"/>
      <c r="U49" s="744"/>
      <c r="V49" s="744"/>
      <c r="W49" s="744"/>
    </row>
    <row r="122" spans="3:7" x14ac:dyDescent="0.15">
      <c r="C122" s="363"/>
      <c r="D122" s="363"/>
      <c r="E122" s="363"/>
      <c r="F122" s="363"/>
      <c r="G122" s="363"/>
    </row>
    <row r="123" spans="3:7" x14ac:dyDescent="0.15">
      <c r="C123" s="368"/>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CF76E2A7-49F0-459C-9279-36DEC2C3D9D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653D-358B-4D86-9AA0-646063BAA07A}">
  <sheetPr>
    <pageSetUpPr fitToPage="1"/>
  </sheetPr>
  <dimension ref="B2:AG123"/>
  <sheetViews>
    <sheetView view="pageBreakPreview" topLeftCell="A27" zoomScale="70" zoomScaleNormal="100" zoomScaleSheetLayoutView="70" workbookViewId="0">
      <selection activeCell="P67" sqref="P67"/>
    </sheetView>
  </sheetViews>
  <sheetFormatPr defaultColWidth="4" defaultRowHeight="13.5" x14ac:dyDescent="0.15"/>
  <cols>
    <col min="1" max="1" width="1.5" style="90" customWidth="1"/>
    <col min="2" max="2" width="3.125" style="90" customWidth="1"/>
    <col min="3" max="3" width="1.125" style="90" customWidth="1"/>
    <col min="4" max="22" width="4" style="90"/>
    <col min="23" max="23" width="3.125" style="90" customWidth="1"/>
    <col min="24" max="24" width="2.375" style="90" customWidth="1"/>
    <col min="25" max="25" width="4" style="90"/>
    <col min="26" max="26" width="2.25" style="90" customWidth="1"/>
    <col min="27" max="27" width="4" style="90"/>
    <col min="28" max="28" width="2.375" style="90" customWidth="1"/>
    <col min="29" max="29" width="1.5" style="90" customWidth="1"/>
    <col min="30" max="32" width="4" style="90"/>
    <col min="33" max="33" width="6.625" style="90" bestFit="1" customWidth="1"/>
    <col min="34" max="256" width="4" style="90"/>
    <col min="257" max="257" width="1.5" style="90" customWidth="1"/>
    <col min="258" max="258" width="3.125" style="90" customWidth="1"/>
    <col min="259" max="259" width="1.125" style="90" customWidth="1"/>
    <col min="260" max="278" width="4" style="90"/>
    <col min="279" max="279" width="3.125" style="90" customWidth="1"/>
    <col min="280" max="280" width="2.375" style="90" customWidth="1"/>
    <col min="281" max="281" width="4" style="90"/>
    <col min="282" max="282" width="2.25" style="90" customWidth="1"/>
    <col min="283" max="283" width="4" style="90"/>
    <col min="284" max="284" width="2.375" style="90" customWidth="1"/>
    <col min="285" max="285" width="1.5" style="90" customWidth="1"/>
    <col min="286" max="288" width="4" style="90"/>
    <col min="289" max="289" width="6.625" style="90" bestFit="1" customWidth="1"/>
    <col min="290" max="512" width="4" style="90"/>
    <col min="513" max="513" width="1.5" style="90" customWidth="1"/>
    <col min="514" max="514" width="3.125" style="90" customWidth="1"/>
    <col min="515" max="515" width="1.125" style="90" customWidth="1"/>
    <col min="516" max="534" width="4" style="90"/>
    <col min="535" max="535" width="3.125" style="90" customWidth="1"/>
    <col min="536" max="536" width="2.375" style="90" customWidth="1"/>
    <col min="537" max="537" width="4" style="90"/>
    <col min="538" max="538" width="2.25" style="90" customWidth="1"/>
    <col min="539" max="539" width="4" style="90"/>
    <col min="540" max="540" width="2.375" style="90" customWidth="1"/>
    <col min="541" max="541" width="1.5" style="90" customWidth="1"/>
    <col min="542" max="544" width="4" style="90"/>
    <col min="545" max="545" width="6.625" style="90" bestFit="1" customWidth="1"/>
    <col min="546" max="768" width="4" style="90"/>
    <col min="769" max="769" width="1.5" style="90" customWidth="1"/>
    <col min="770" max="770" width="3.125" style="90" customWidth="1"/>
    <col min="771" max="771" width="1.125" style="90" customWidth="1"/>
    <col min="772" max="790" width="4" style="90"/>
    <col min="791" max="791" width="3.125" style="90" customWidth="1"/>
    <col min="792" max="792" width="2.375" style="90" customWidth="1"/>
    <col min="793" max="793" width="4" style="90"/>
    <col min="794" max="794" width="2.25" style="90" customWidth="1"/>
    <col min="795" max="795" width="4" style="90"/>
    <col min="796" max="796" width="2.375" style="90" customWidth="1"/>
    <col min="797" max="797" width="1.5" style="90" customWidth="1"/>
    <col min="798" max="800" width="4" style="90"/>
    <col min="801" max="801" width="6.625" style="90" bestFit="1" customWidth="1"/>
    <col min="802" max="1024" width="4" style="90"/>
    <col min="1025" max="1025" width="1.5" style="90" customWidth="1"/>
    <col min="1026" max="1026" width="3.125" style="90" customWidth="1"/>
    <col min="1027" max="1027" width="1.125" style="90" customWidth="1"/>
    <col min="1028" max="1046" width="4" style="90"/>
    <col min="1047" max="1047" width="3.125" style="90" customWidth="1"/>
    <col min="1048" max="1048" width="2.375" style="90" customWidth="1"/>
    <col min="1049" max="1049" width="4" style="90"/>
    <col min="1050" max="1050" width="2.25" style="90" customWidth="1"/>
    <col min="1051" max="1051" width="4" style="90"/>
    <col min="1052" max="1052" width="2.375" style="90" customWidth="1"/>
    <col min="1053" max="1053" width="1.5" style="90" customWidth="1"/>
    <col min="1054" max="1056" width="4" style="90"/>
    <col min="1057" max="1057" width="6.625" style="90" bestFit="1" customWidth="1"/>
    <col min="1058" max="1280" width="4" style="90"/>
    <col min="1281" max="1281" width="1.5" style="90" customWidth="1"/>
    <col min="1282" max="1282" width="3.125" style="90" customWidth="1"/>
    <col min="1283" max="1283" width="1.125" style="90" customWidth="1"/>
    <col min="1284" max="1302" width="4" style="90"/>
    <col min="1303" max="1303" width="3.125" style="90" customWidth="1"/>
    <col min="1304" max="1304" width="2.375" style="90" customWidth="1"/>
    <col min="1305" max="1305" width="4" style="90"/>
    <col min="1306" max="1306" width="2.25" style="90" customWidth="1"/>
    <col min="1307" max="1307" width="4" style="90"/>
    <col min="1308" max="1308" width="2.375" style="90" customWidth="1"/>
    <col min="1309" max="1309" width="1.5" style="90" customWidth="1"/>
    <col min="1310" max="1312" width="4" style="90"/>
    <col min="1313" max="1313" width="6.625" style="90" bestFit="1" customWidth="1"/>
    <col min="1314" max="1536" width="4" style="90"/>
    <col min="1537" max="1537" width="1.5" style="90" customWidth="1"/>
    <col min="1538" max="1538" width="3.125" style="90" customWidth="1"/>
    <col min="1539" max="1539" width="1.125" style="90" customWidth="1"/>
    <col min="1540" max="1558" width="4" style="90"/>
    <col min="1559" max="1559" width="3.125" style="90" customWidth="1"/>
    <col min="1560" max="1560" width="2.375" style="90" customWidth="1"/>
    <col min="1561" max="1561" width="4" style="90"/>
    <col min="1562" max="1562" width="2.25" style="90" customWidth="1"/>
    <col min="1563" max="1563" width="4" style="90"/>
    <col min="1564" max="1564" width="2.375" style="90" customWidth="1"/>
    <col min="1565" max="1565" width="1.5" style="90" customWidth="1"/>
    <col min="1566" max="1568" width="4" style="90"/>
    <col min="1569" max="1569" width="6.625" style="90" bestFit="1" customWidth="1"/>
    <col min="1570" max="1792" width="4" style="90"/>
    <col min="1793" max="1793" width="1.5" style="90" customWidth="1"/>
    <col min="1794" max="1794" width="3.125" style="90" customWidth="1"/>
    <col min="1795" max="1795" width="1.125" style="90" customWidth="1"/>
    <col min="1796" max="1814" width="4" style="90"/>
    <col min="1815" max="1815" width="3.125" style="90" customWidth="1"/>
    <col min="1816" max="1816" width="2.375" style="90" customWidth="1"/>
    <col min="1817" max="1817" width="4" style="90"/>
    <col min="1818" max="1818" width="2.25" style="90" customWidth="1"/>
    <col min="1819" max="1819" width="4" style="90"/>
    <col min="1820" max="1820" width="2.375" style="90" customWidth="1"/>
    <col min="1821" max="1821" width="1.5" style="90" customWidth="1"/>
    <col min="1822" max="1824" width="4" style="90"/>
    <col min="1825" max="1825" width="6.625" style="90" bestFit="1" customWidth="1"/>
    <col min="1826" max="2048" width="4" style="90"/>
    <col min="2049" max="2049" width="1.5" style="90" customWidth="1"/>
    <col min="2050" max="2050" width="3.125" style="90" customWidth="1"/>
    <col min="2051" max="2051" width="1.125" style="90" customWidth="1"/>
    <col min="2052" max="2070" width="4" style="90"/>
    <col min="2071" max="2071" width="3.125" style="90" customWidth="1"/>
    <col min="2072" max="2072" width="2.375" style="90" customWidth="1"/>
    <col min="2073" max="2073" width="4" style="90"/>
    <col min="2074" max="2074" width="2.25" style="90" customWidth="1"/>
    <col min="2075" max="2075" width="4" style="90"/>
    <col min="2076" max="2076" width="2.375" style="90" customWidth="1"/>
    <col min="2077" max="2077" width="1.5" style="90" customWidth="1"/>
    <col min="2078" max="2080" width="4" style="90"/>
    <col min="2081" max="2081" width="6.625" style="90" bestFit="1" customWidth="1"/>
    <col min="2082" max="2304" width="4" style="90"/>
    <col min="2305" max="2305" width="1.5" style="90" customWidth="1"/>
    <col min="2306" max="2306" width="3.125" style="90" customWidth="1"/>
    <col min="2307" max="2307" width="1.125" style="90" customWidth="1"/>
    <col min="2308" max="2326" width="4" style="90"/>
    <col min="2327" max="2327" width="3.125" style="90" customWidth="1"/>
    <col min="2328" max="2328" width="2.375" style="90" customWidth="1"/>
    <col min="2329" max="2329" width="4" style="90"/>
    <col min="2330" max="2330" width="2.25" style="90" customWidth="1"/>
    <col min="2331" max="2331" width="4" style="90"/>
    <col min="2332" max="2332" width="2.375" style="90" customWidth="1"/>
    <col min="2333" max="2333" width="1.5" style="90" customWidth="1"/>
    <col min="2334" max="2336" width="4" style="90"/>
    <col min="2337" max="2337" width="6.625" style="90" bestFit="1" customWidth="1"/>
    <col min="2338" max="2560" width="4" style="90"/>
    <col min="2561" max="2561" width="1.5" style="90" customWidth="1"/>
    <col min="2562" max="2562" width="3.125" style="90" customWidth="1"/>
    <col min="2563" max="2563" width="1.125" style="90" customWidth="1"/>
    <col min="2564" max="2582" width="4" style="90"/>
    <col min="2583" max="2583" width="3.125" style="90" customWidth="1"/>
    <col min="2584" max="2584" width="2.375" style="90" customWidth="1"/>
    <col min="2585" max="2585" width="4" style="90"/>
    <col min="2586" max="2586" width="2.25" style="90" customWidth="1"/>
    <col min="2587" max="2587" width="4" style="90"/>
    <col min="2588" max="2588" width="2.375" style="90" customWidth="1"/>
    <col min="2589" max="2589" width="1.5" style="90" customWidth="1"/>
    <col min="2590" max="2592" width="4" style="90"/>
    <col min="2593" max="2593" width="6.625" style="90" bestFit="1" customWidth="1"/>
    <col min="2594" max="2816" width="4" style="90"/>
    <col min="2817" max="2817" width="1.5" style="90" customWidth="1"/>
    <col min="2818" max="2818" width="3.125" style="90" customWidth="1"/>
    <col min="2819" max="2819" width="1.125" style="90" customWidth="1"/>
    <col min="2820" max="2838" width="4" style="90"/>
    <col min="2839" max="2839" width="3.125" style="90" customWidth="1"/>
    <col min="2840" max="2840" width="2.375" style="90" customWidth="1"/>
    <col min="2841" max="2841" width="4" style="90"/>
    <col min="2842" max="2842" width="2.25" style="90" customWidth="1"/>
    <col min="2843" max="2843" width="4" style="90"/>
    <col min="2844" max="2844" width="2.375" style="90" customWidth="1"/>
    <col min="2845" max="2845" width="1.5" style="90" customWidth="1"/>
    <col min="2846" max="2848" width="4" style="90"/>
    <col min="2849" max="2849" width="6.625" style="90" bestFit="1" customWidth="1"/>
    <col min="2850" max="3072" width="4" style="90"/>
    <col min="3073" max="3073" width="1.5" style="90" customWidth="1"/>
    <col min="3074" max="3074" width="3.125" style="90" customWidth="1"/>
    <col min="3075" max="3075" width="1.125" style="90" customWidth="1"/>
    <col min="3076" max="3094" width="4" style="90"/>
    <col min="3095" max="3095" width="3.125" style="90" customWidth="1"/>
    <col min="3096" max="3096" width="2.375" style="90" customWidth="1"/>
    <col min="3097" max="3097" width="4" style="90"/>
    <col min="3098" max="3098" width="2.25" style="90" customWidth="1"/>
    <col min="3099" max="3099" width="4" style="90"/>
    <col min="3100" max="3100" width="2.375" style="90" customWidth="1"/>
    <col min="3101" max="3101" width="1.5" style="90" customWidth="1"/>
    <col min="3102" max="3104" width="4" style="90"/>
    <col min="3105" max="3105" width="6.625" style="90" bestFit="1" customWidth="1"/>
    <col min="3106" max="3328" width="4" style="90"/>
    <col min="3329" max="3329" width="1.5" style="90" customWidth="1"/>
    <col min="3330" max="3330" width="3.125" style="90" customWidth="1"/>
    <col min="3331" max="3331" width="1.125" style="90" customWidth="1"/>
    <col min="3332" max="3350" width="4" style="90"/>
    <col min="3351" max="3351" width="3.125" style="90" customWidth="1"/>
    <col min="3352" max="3352" width="2.375" style="90" customWidth="1"/>
    <col min="3353" max="3353" width="4" style="90"/>
    <col min="3354" max="3354" width="2.25" style="90" customWidth="1"/>
    <col min="3355" max="3355" width="4" style="90"/>
    <col min="3356" max="3356" width="2.375" style="90" customWidth="1"/>
    <col min="3357" max="3357" width="1.5" style="90" customWidth="1"/>
    <col min="3358" max="3360" width="4" style="90"/>
    <col min="3361" max="3361" width="6.625" style="90" bestFit="1" customWidth="1"/>
    <col min="3362" max="3584" width="4" style="90"/>
    <col min="3585" max="3585" width="1.5" style="90" customWidth="1"/>
    <col min="3586" max="3586" width="3.125" style="90" customWidth="1"/>
    <col min="3587" max="3587" width="1.125" style="90" customWidth="1"/>
    <col min="3588" max="3606" width="4" style="90"/>
    <col min="3607" max="3607" width="3.125" style="90" customWidth="1"/>
    <col min="3608" max="3608" width="2.375" style="90" customWidth="1"/>
    <col min="3609" max="3609" width="4" style="90"/>
    <col min="3610" max="3610" width="2.25" style="90" customWidth="1"/>
    <col min="3611" max="3611" width="4" style="90"/>
    <col min="3612" max="3612" width="2.375" style="90" customWidth="1"/>
    <col min="3613" max="3613" width="1.5" style="90" customWidth="1"/>
    <col min="3614" max="3616" width="4" style="90"/>
    <col min="3617" max="3617" width="6.625" style="90" bestFit="1" customWidth="1"/>
    <col min="3618" max="3840" width="4" style="90"/>
    <col min="3841" max="3841" width="1.5" style="90" customWidth="1"/>
    <col min="3842" max="3842" width="3.125" style="90" customWidth="1"/>
    <col min="3843" max="3843" width="1.125" style="90" customWidth="1"/>
    <col min="3844" max="3862" width="4" style="90"/>
    <col min="3863" max="3863" width="3.125" style="90" customWidth="1"/>
    <col min="3864" max="3864" width="2.375" style="90" customWidth="1"/>
    <col min="3865" max="3865" width="4" style="90"/>
    <col min="3866" max="3866" width="2.25" style="90" customWidth="1"/>
    <col min="3867" max="3867" width="4" style="90"/>
    <col min="3868" max="3868" width="2.375" style="90" customWidth="1"/>
    <col min="3869" max="3869" width="1.5" style="90" customWidth="1"/>
    <col min="3870" max="3872" width="4" style="90"/>
    <col min="3873" max="3873" width="6.625" style="90" bestFit="1" customWidth="1"/>
    <col min="3874" max="4096" width="4" style="90"/>
    <col min="4097" max="4097" width="1.5" style="90" customWidth="1"/>
    <col min="4098" max="4098" width="3.125" style="90" customWidth="1"/>
    <col min="4099" max="4099" width="1.125" style="90" customWidth="1"/>
    <col min="4100" max="4118" width="4" style="90"/>
    <col min="4119" max="4119" width="3.125" style="90" customWidth="1"/>
    <col min="4120" max="4120" width="2.375" style="90" customWidth="1"/>
    <col min="4121" max="4121" width="4" style="90"/>
    <col min="4122" max="4122" width="2.25" style="90" customWidth="1"/>
    <col min="4123" max="4123" width="4" style="90"/>
    <col min="4124" max="4124" width="2.375" style="90" customWidth="1"/>
    <col min="4125" max="4125" width="1.5" style="90" customWidth="1"/>
    <col min="4126" max="4128" width="4" style="90"/>
    <col min="4129" max="4129" width="6.625" style="90" bestFit="1" customWidth="1"/>
    <col min="4130" max="4352" width="4" style="90"/>
    <col min="4353" max="4353" width="1.5" style="90" customWidth="1"/>
    <col min="4354" max="4354" width="3.125" style="90" customWidth="1"/>
    <col min="4355" max="4355" width="1.125" style="90" customWidth="1"/>
    <col min="4356" max="4374" width="4" style="90"/>
    <col min="4375" max="4375" width="3.125" style="90" customWidth="1"/>
    <col min="4376" max="4376" width="2.375" style="90" customWidth="1"/>
    <col min="4377" max="4377" width="4" style="90"/>
    <col min="4378" max="4378" width="2.25" style="90" customWidth="1"/>
    <col min="4379" max="4379" width="4" style="90"/>
    <col min="4380" max="4380" width="2.375" style="90" customWidth="1"/>
    <col min="4381" max="4381" width="1.5" style="90" customWidth="1"/>
    <col min="4382" max="4384" width="4" style="90"/>
    <col min="4385" max="4385" width="6.625" style="90" bestFit="1" customWidth="1"/>
    <col min="4386" max="4608" width="4" style="90"/>
    <col min="4609" max="4609" width="1.5" style="90" customWidth="1"/>
    <col min="4610" max="4610" width="3.125" style="90" customWidth="1"/>
    <col min="4611" max="4611" width="1.125" style="90" customWidth="1"/>
    <col min="4612" max="4630" width="4" style="90"/>
    <col min="4631" max="4631" width="3.125" style="90" customWidth="1"/>
    <col min="4632" max="4632" width="2.375" style="90" customWidth="1"/>
    <col min="4633" max="4633" width="4" style="90"/>
    <col min="4634" max="4634" width="2.25" style="90" customWidth="1"/>
    <col min="4635" max="4635" width="4" style="90"/>
    <col min="4636" max="4636" width="2.375" style="90" customWidth="1"/>
    <col min="4637" max="4637" width="1.5" style="90" customWidth="1"/>
    <col min="4638" max="4640" width="4" style="90"/>
    <col min="4641" max="4641" width="6.625" style="90" bestFit="1" customWidth="1"/>
    <col min="4642" max="4864" width="4" style="90"/>
    <col min="4865" max="4865" width="1.5" style="90" customWidth="1"/>
    <col min="4866" max="4866" width="3.125" style="90" customWidth="1"/>
    <col min="4867" max="4867" width="1.125" style="90" customWidth="1"/>
    <col min="4868" max="4886" width="4" style="90"/>
    <col min="4887" max="4887" width="3.125" style="90" customWidth="1"/>
    <col min="4888" max="4888" width="2.375" style="90" customWidth="1"/>
    <col min="4889" max="4889" width="4" style="90"/>
    <col min="4890" max="4890" width="2.25" style="90" customWidth="1"/>
    <col min="4891" max="4891" width="4" style="90"/>
    <col min="4892" max="4892" width="2.375" style="90" customWidth="1"/>
    <col min="4893" max="4893" width="1.5" style="90" customWidth="1"/>
    <col min="4894" max="4896" width="4" style="90"/>
    <col min="4897" max="4897" width="6.625" style="90" bestFit="1" customWidth="1"/>
    <col min="4898" max="5120" width="4" style="90"/>
    <col min="5121" max="5121" width="1.5" style="90" customWidth="1"/>
    <col min="5122" max="5122" width="3.125" style="90" customWidth="1"/>
    <col min="5123" max="5123" width="1.125" style="90" customWidth="1"/>
    <col min="5124" max="5142" width="4" style="90"/>
    <col min="5143" max="5143" width="3.125" style="90" customWidth="1"/>
    <col min="5144" max="5144" width="2.375" style="90" customWidth="1"/>
    <col min="5145" max="5145" width="4" style="90"/>
    <col min="5146" max="5146" width="2.25" style="90" customWidth="1"/>
    <col min="5147" max="5147" width="4" style="90"/>
    <col min="5148" max="5148" width="2.375" style="90" customWidth="1"/>
    <col min="5149" max="5149" width="1.5" style="90" customWidth="1"/>
    <col min="5150" max="5152" width="4" style="90"/>
    <col min="5153" max="5153" width="6.625" style="90" bestFit="1" customWidth="1"/>
    <col min="5154" max="5376" width="4" style="90"/>
    <col min="5377" max="5377" width="1.5" style="90" customWidth="1"/>
    <col min="5378" max="5378" width="3.125" style="90" customWidth="1"/>
    <col min="5379" max="5379" width="1.125" style="90" customWidth="1"/>
    <col min="5380" max="5398" width="4" style="90"/>
    <col min="5399" max="5399" width="3.125" style="90" customWidth="1"/>
    <col min="5400" max="5400" width="2.375" style="90" customWidth="1"/>
    <col min="5401" max="5401" width="4" style="90"/>
    <col min="5402" max="5402" width="2.25" style="90" customWidth="1"/>
    <col min="5403" max="5403" width="4" style="90"/>
    <col min="5404" max="5404" width="2.375" style="90" customWidth="1"/>
    <col min="5405" max="5405" width="1.5" style="90" customWidth="1"/>
    <col min="5406" max="5408" width="4" style="90"/>
    <col min="5409" max="5409" width="6.625" style="90" bestFit="1" customWidth="1"/>
    <col min="5410" max="5632" width="4" style="90"/>
    <col min="5633" max="5633" width="1.5" style="90" customWidth="1"/>
    <col min="5634" max="5634" width="3.125" style="90" customWidth="1"/>
    <col min="5635" max="5635" width="1.125" style="90" customWidth="1"/>
    <col min="5636" max="5654" width="4" style="90"/>
    <col min="5655" max="5655" width="3.125" style="90" customWidth="1"/>
    <col min="5656" max="5656" width="2.375" style="90" customWidth="1"/>
    <col min="5657" max="5657" width="4" style="90"/>
    <col min="5658" max="5658" width="2.25" style="90" customWidth="1"/>
    <col min="5659" max="5659" width="4" style="90"/>
    <col min="5660" max="5660" width="2.375" style="90" customWidth="1"/>
    <col min="5661" max="5661" width="1.5" style="90" customWidth="1"/>
    <col min="5662" max="5664" width="4" style="90"/>
    <col min="5665" max="5665" width="6.625" style="90" bestFit="1" customWidth="1"/>
    <col min="5666" max="5888" width="4" style="90"/>
    <col min="5889" max="5889" width="1.5" style="90" customWidth="1"/>
    <col min="5890" max="5890" width="3.125" style="90" customWidth="1"/>
    <col min="5891" max="5891" width="1.125" style="90" customWidth="1"/>
    <col min="5892" max="5910" width="4" style="90"/>
    <col min="5911" max="5911" width="3.125" style="90" customWidth="1"/>
    <col min="5912" max="5912" width="2.375" style="90" customWidth="1"/>
    <col min="5913" max="5913" width="4" style="90"/>
    <col min="5914" max="5914" width="2.25" style="90" customWidth="1"/>
    <col min="5915" max="5915" width="4" style="90"/>
    <col min="5916" max="5916" width="2.375" style="90" customWidth="1"/>
    <col min="5917" max="5917" width="1.5" style="90" customWidth="1"/>
    <col min="5918" max="5920" width="4" style="90"/>
    <col min="5921" max="5921" width="6.625" style="90" bestFit="1" customWidth="1"/>
    <col min="5922" max="6144" width="4" style="90"/>
    <col min="6145" max="6145" width="1.5" style="90" customWidth="1"/>
    <col min="6146" max="6146" width="3.125" style="90" customWidth="1"/>
    <col min="6147" max="6147" width="1.125" style="90" customWidth="1"/>
    <col min="6148" max="6166" width="4" style="90"/>
    <col min="6167" max="6167" width="3.125" style="90" customWidth="1"/>
    <col min="6168" max="6168" width="2.375" style="90" customWidth="1"/>
    <col min="6169" max="6169" width="4" style="90"/>
    <col min="6170" max="6170" width="2.25" style="90" customWidth="1"/>
    <col min="6171" max="6171" width="4" style="90"/>
    <col min="6172" max="6172" width="2.375" style="90" customWidth="1"/>
    <col min="6173" max="6173" width="1.5" style="90" customWidth="1"/>
    <col min="6174" max="6176" width="4" style="90"/>
    <col min="6177" max="6177" width="6.625" style="90" bestFit="1" customWidth="1"/>
    <col min="6178" max="6400" width="4" style="90"/>
    <col min="6401" max="6401" width="1.5" style="90" customWidth="1"/>
    <col min="6402" max="6402" width="3.125" style="90" customWidth="1"/>
    <col min="6403" max="6403" width="1.125" style="90" customWidth="1"/>
    <col min="6404" max="6422" width="4" style="90"/>
    <col min="6423" max="6423" width="3.125" style="90" customWidth="1"/>
    <col min="6424" max="6424" width="2.375" style="90" customWidth="1"/>
    <col min="6425" max="6425" width="4" style="90"/>
    <col min="6426" max="6426" width="2.25" style="90" customWidth="1"/>
    <col min="6427" max="6427" width="4" style="90"/>
    <col min="6428" max="6428" width="2.375" style="90" customWidth="1"/>
    <col min="6429" max="6429" width="1.5" style="90" customWidth="1"/>
    <col min="6430" max="6432" width="4" style="90"/>
    <col min="6433" max="6433" width="6.625" style="90" bestFit="1" customWidth="1"/>
    <col min="6434" max="6656" width="4" style="90"/>
    <col min="6657" max="6657" width="1.5" style="90" customWidth="1"/>
    <col min="6658" max="6658" width="3.125" style="90" customWidth="1"/>
    <col min="6659" max="6659" width="1.125" style="90" customWidth="1"/>
    <col min="6660" max="6678" width="4" style="90"/>
    <col min="6679" max="6679" width="3.125" style="90" customWidth="1"/>
    <col min="6680" max="6680" width="2.375" style="90" customWidth="1"/>
    <col min="6681" max="6681" width="4" style="90"/>
    <col min="6682" max="6682" width="2.25" style="90" customWidth="1"/>
    <col min="6683" max="6683" width="4" style="90"/>
    <col min="6684" max="6684" width="2.375" style="90" customWidth="1"/>
    <col min="6685" max="6685" width="1.5" style="90" customWidth="1"/>
    <col min="6686" max="6688" width="4" style="90"/>
    <col min="6689" max="6689" width="6.625" style="90" bestFit="1" customWidth="1"/>
    <col min="6690" max="6912" width="4" style="90"/>
    <col min="6913" max="6913" width="1.5" style="90" customWidth="1"/>
    <col min="6914" max="6914" width="3.125" style="90" customWidth="1"/>
    <col min="6915" max="6915" width="1.125" style="90" customWidth="1"/>
    <col min="6916" max="6934" width="4" style="90"/>
    <col min="6935" max="6935" width="3.125" style="90" customWidth="1"/>
    <col min="6936" max="6936" width="2.375" style="90" customWidth="1"/>
    <col min="6937" max="6937" width="4" style="90"/>
    <col min="6938" max="6938" width="2.25" style="90" customWidth="1"/>
    <col min="6939" max="6939" width="4" style="90"/>
    <col min="6940" max="6940" width="2.375" style="90" customWidth="1"/>
    <col min="6941" max="6941" width="1.5" style="90" customWidth="1"/>
    <col min="6942" max="6944" width="4" style="90"/>
    <col min="6945" max="6945" width="6.625" style="90" bestFit="1" customWidth="1"/>
    <col min="6946" max="7168" width="4" style="90"/>
    <col min="7169" max="7169" width="1.5" style="90" customWidth="1"/>
    <col min="7170" max="7170" width="3.125" style="90" customWidth="1"/>
    <col min="7171" max="7171" width="1.125" style="90" customWidth="1"/>
    <col min="7172" max="7190" width="4" style="90"/>
    <col min="7191" max="7191" width="3.125" style="90" customWidth="1"/>
    <col min="7192" max="7192" width="2.375" style="90" customWidth="1"/>
    <col min="7193" max="7193" width="4" style="90"/>
    <col min="7194" max="7194" width="2.25" style="90" customWidth="1"/>
    <col min="7195" max="7195" width="4" style="90"/>
    <col min="7196" max="7196" width="2.375" style="90" customWidth="1"/>
    <col min="7197" max="7197" width="1.5" style="90" customWidth="1"/>
    <col min="7198" max="7200" width="4" style="90"/>
    <col min="7201" max="7201" width="6.625" style="90" bestFit="1" customWidth="1"/>
    <col min="7202" max="7424" width="4" style="90"/>
    <col min="7425" max="7425" width="1.5" style="90" customWidth="1"/>
    <col min="7426" max="7426" width="3.125" style="90" customWidth="1"/>
    <col min="7427" max="7427" width="1.125" style="90" customWidth="1"/>
    <col min="7428" max="7446" width="4" style="90"/>
    <col min="7447" max="7447" width="3.125" style="90" customWidth="1"/>
    <col min="7448" max="7448" width="2.375" style="90" customWidth="1"/>
    <col min="7449" max="7449" width="4" style="90"/>
    <col min="7450" max="7450" width="2.25" style="90" customWidth="1"/>
    <col min="7451" max="7451" width="4" style="90"/>
    <col min="7452" max="7452" width="2.375" style="90" customWidth="1"/>
    <col min="7453" max="7453" width="1.5" style="90" customWidth="1"/>
    <col min="7454" max="7456" width="4" style="90"/>
    <col min="7457" max="7457" width="6.625" style="90" bestFit="1" customWidth="1"/>
    <col min="7458" max="7680" width="4" style="90"/>
    <col min="7681" max="7681" width="1.5" style="90" customWidth="1"/>
    <col min="7682" max="7682" width="3.125" style="90" customWidth="1"/>
    <col min="7683" max="7683" width="1.125" style="90" customWidth="1"/>
    <col min="7684" max="7702" width="4" style="90"/>
    <col min="7703" max="7703" width="3.125" style="90" customWidth="1"/>
    <col min="7704" max="7704" width="2.375" style="90" customWidth="1"/>
    <col min="7705" max="7705" width="4" style="90"/>
    <col min="7706" max="7706" width="2.25" style="90" customWidth="1"/>
    <col min="7707" max="7707" width="4" style="90"/>
    <col min="7708" max="7708" width="2.375" style="90" customWidth="1"/>
    <col min="7709" max="7709" width="1.5" style="90" customWidth="1"/>
    <col min="7710" max="7712" width="4" style="90"/>
    <col min="7713" max="7713" width="6.625" style="90" bestFit="1" customWidth="1"/>
    <col min="7714" max="7936" width="4" style="90"/>
    <col min="7937" max="7937" width="1.5" style="90" customWidth="1"/>
    <col min="7938" max="7938" width="3.125" style="90" customWidth="1"/>
    <col min="7939" max="7939" width="1.125" style="90" customWidth="1"/>
    <col min="7940" max="7958" width="4" style="90"/>
    <col min="7959" max="7959" width="3.125" style="90" customWidth="1"/>
    <col min="7960" max="7960" width="2.375" style="90" customWidth="1"/>
    <col min="7961" max="7961" width="4" style="90"/>
    <col min="7962" max="7962" width="2.25" style="90" customWidth="1"/>
    <col min="7963" max="7963" width="4" style="90"/>
    <col min="7964" max="7964" width="2.375" style="90" customWidth="1"/>
    <col min="7965" max="7965" width="1.5" style="90" customWidth="1"/>
    <col min="7966" max="7968" width="4" style="90"/>
    <col min="7969" max="7969" width="6.625" style="90" bestFit="1" customWidth="1"/>
    <col min="7970" max="8192" width="4" style="90"/>
    <col min="8193" max="8193" width="1.5" style="90" customWidth="1"/>
    <col min="8194" max="8194" width="3.125" style="90" customWidth="1"/>
    <col min="8195" max="8195" width="1.125" style="90" customWidth="1"/>
    <col min="8196" max="8214" width="4" style="90"/>
    <col min="8215" max="8215" width="3.125" style="90" customWidth="1"/>
    <col min="8216" max="8216" width="2.375" style="90" customWidth="1"/>
    <col min="8217" max="8217" width="4" style="90"/>
    <col min="8218" max="8218" width="2.25" style="90" customWidth="1"/>
    <col min="8219" max="8219" width="4" style="90"/>
    <col min="8220" max="8220" width="2.375" style="90" customWidth="1"/>
    <col min="8221" max="8221" width="1.5" style="90" customWidth="1"/>
    <col min="8222" max="8224" width="4" style="90"/>
    <col min="8225" max="8225" width="6.625" style="90" bestFit="1" customWidth="1"/>
    <col min="8226" max="8448" width="4" style="90"/>
    <col min="8449" max="8449" width="1.5" style="90" customWidth="1"/>
    <col min="8450" max="8450" width="3.125" style="90" customWidth="1"/>
    <col min="8451" max="8451" width="1.125" style="90" customWidth="1"/>
    <col min="8452" max="8470" width="4" style="90"/>
    <col min="8471" max="8471" width="3.125" style="90" customWidth="1"/>
    <col min="8472" max="8472" width="2.375" style="90" customWidth="1"/>
    <col min="8473" max="8473" width="4" style="90"/>
    <col min="8474" max="8474" width="2.25" style="90" customWidth="1"/>
    <col min="8475" max="8475" width="4" style="90"/>
    <col min="8476" max="8476" width="2.375" style="90" customWidth="1"/>
    <col min="8477" max="8477" width="1.5" style="90" customWidth="1"/>
    <col min="8478" max="8480" width="4" style="90"/>
    <col min="8481" max="8481" width="6.625" style="90" bestFit="1" customWidth="1"/>
    <col min="8482" max="8704" width="4" style="90"/>
    <col min="8705" max="8705" width="1.5" style="90" customWidth="1"/>
    <col min="8706" max="8706" width="3.125" style="90" customWidth="1"/>
    <col min="8707" max="8707" width="1.125" style="90" customWidth="1"/>
    <col min="8708" max="8726" width="4" style="90"/>
    <col min="8727" max="8727" width="3.125" style="90" customWidth="1"/>
    <col min="8728" max="8728" width="2.375" style="90" customWidth="1"/>
    <col min="8729" max="8729" width="4" style="90"/>
    <col min="8730" max="8730" width="2.25" style="90" customWidth="1"/>
    <col min="8731" max="8731" width="4" style="90"/>
    <col min="8732" max="8732" width="2.375" style="90" customWidth="1"/>
    <col min="8733" max="8733" width="1.5" style="90" customWidth="1"/>
    <col min="8734" max="8736" width="4" style="90"/>
    <col min="8737" max="8737" width="6.625" style="90" bestFit="1" customWidth="1"/>
    <col min="8738" max="8960" width="4" style="90"/>
    <col min="8961" max="8961" width="1.5" style="90" customWidth="1"/>
    <col min="8962" max="8962" width="3.125" style="90" customWidth="1"/>
    <col min="8963" max="8963" width="1.125" style="90" customWidth="1"/>
    <col min="8964" max="8982" width="4" style="90"/>
    <col min="8983" max="8983" width="3.125" style="90" customWidth="1"/>
    <col min="8984" max="8984" width="2.375" style="90" customWidth="1"/>
    <col min="8985" max="8985" width="4" style="90"/>
    <col min="8986" max="8986" width="2.25" style="90" customWidth="1"/>
    <col min="8987" max="8987" width="4" style="90"/>
    <col min="8988" max="8988" width="2.375" style="90" customWidth="1"/>
    <col min="8989" max="8989" width="1.5" style="90" customWidth="1"/>
    <col min="8990" max="8992" width="4" style="90"/>
    <col min="8993" max="8993" width="6.625" style="90" bestFit="1" customWidth="1"/>
    <col min="8994" max="9216" width="4" style="90"/>
    <col min="9217" max="9217" width="1.5" style="90" customWidth="1"/>
    <col min="9218" max="9218" width="3.125" style="90" customWidth="1"/>
    <col min="9219" max="9219" width="1.125" style="90" customWidth="1"/>
    <col min="9220" max="9238" width="4" style="90"/>
    <col min="9239" max="9239" width="3.125" style="90" customWidth="1"/>
    <col min="9240" max="9240" width="2.375" style="90" customWidth="1"/>
    <col min="9241" max="9241" width="4" style="90"/>
    <col min="9242" max="9242" width="2.25" style="90" customWidth="1"/>
    <col min="9243" max="9243" width="4" style="90"/>
    <col min="9244" max="9244" width="2.375" style="90" customWidth="1"/>
    <col min="9245" max="9245" width="1.5" style="90" customWidth="1"/>
    <col min="9246" max="9248" width="4" style="90"/>
    <col min="9249" max="9249" width="6.625" style="90" bestFit="1" customWidth="1"/>
    <col min="9250" max="9472" width="4" style="90"/>
    <col min="9473" max="9473" width="1.5" style="90" customWidth="1"/>
    <col min="9474" max="9474" width="3.125" style="90" customWidth="1"/>
    <col min="9475" max="9475" width="1.125" style="90" customWidth="1"/>
    <col min="9476" max="9494" width="4" style="90"/>
    <col min="9495" max="9495" width="3.125" style="90" customWidth="1"/>
    <col min="9496" max="9496" width="2.375" style="90" customWidth="1"/>
    <col min="9497" max="9497" width="4" style="90"/>
    <col min="9498" max="9498" width="2.25" style="90" customWidth="1"/>
    <col min="9499" max="9499" width="4" style="90"/>
    <col min="9500" max="9500" width="2.375" style="90" customWidth="1"/>
    <col min="9501" max="9501" width="1.5" style="90" customWidth="1"/>
    <col min="9502" max="9504" width="4" style="90"/>
    <col min="9505" max="9505" width="6.625" style="90" bestFit="1" customWidth="1"/>
    <col min="9506" max="9728" width="4" style="90"/>
    <col min="9729" max="9729" width="1.5" style="90" customWidth="1"/>
    <col min="9730" max="9730" width="3.125" style="90" customWidth="1"/>
    <col min="9731" max="9731" width="1.125" style="90" customWidth="1"/>
    <col min="9732" max="9750" width="4" style="90"/>
    <col min="9751" max="9751" width="3.125" style="90" customWidth="1"/>
    <col min="9752" max="9752" width="2.375" style="90" customWidth="1"/>
    <col min="9753" max="9753" width="4" style="90"/>
    <col min="9754" max="9754" width="2.25" style="90" customWidth="1"/>
    <col min="9755" max="9755" width="4" style="90"/>
    <col min="9756" max="9756" width="2.375" style="90" customWidth="1"/>
    <col min="9757" max="9757" width="1.5" style="90" customWidth="1"/>
    <col min="9758" max="9760" width="4" style="90"/>
    <col min="9761" max="9761" width="6.625" style="90" bestFit="1" customWidth="1"/>
    <col min="9762" max="9984" width="4" style="90"/>
    <col min="9985" max="9985" width="1.5" style="90" customWidth="1"/>
    <col min="9986" max="9986" width="3.125" style="90" customWidth="1"/>
    <col min="9987" max="9987" width="1.125" style="90" customWidth="1"/>
    <col min="9988" max="10006" width="4" style="90"/>
    <col min="10007" max="10007" width="3.125" style="90" customWidth="1"/>
    <col min="10008" max="10008" width="2.375" style="90" customWidth="1"/>
    <col min="10009" max="10009" width="4" style="90"/>
    <col min="10010" max="10010" width="2.25" style="90" customWidth="1"/>
    <col min="10011" max="10011" width="4" style="90"/>
    <col min="10012" max="10012" width="2.375" style="90" customWidth="1"/>
    <col min="10013" max="10013" width="1.5" style="90" customWidth="1"/>
    <col min="10014" max="10016" width="4" style="90"/>
    <col min="10017" max="10017" width="6.625" style="90" bestFit="1" customWidth="1"/>
    <col min="10018" max="10240" width="4" style="90"/>
    <col min="10241" max="10241" width="1.5" style="90" customWidth="1"/>
    <col min="10242" max="10242" width="3.125" style="90" customWidth="1"/>
    <col min="10243" max="10243" width="1.125" style="90" customWidth="1"/>
    <col min="10244" max="10262" width="4" style="90"/>
    <col min="10263" max="10263" width="3.125" style="90" customWidth="1"/>
    <col min="10264" max="10264" width="2.375" style="90" customWidth="1"/>
    <col min="10265" max="10265" width="4" style="90"/>
    <col min="10266" max="10266" width="2.25" style="90" customWidth="1"/>
    <col min="10267" max="10267" width="4" style="90"/>
    <col min="10268" max="10268" width="2.375" style="90" customWidth="1"/>
    <col min="10269" max="10269" width="1.5" style="90" customWidth="1"/>
    <col min="10270" max="10272" width="4" style="90"/>
    <col min="10273" max="10273" width="6.625" style="90" bestFit="1" customWidth="1"/>
    <col min="10274" max="10496" width="4" style="90"/>
    <col min="10497" max="10497" width="1.5" style="90" customWidth="1"/>
    <col min="10498" max="10498" width="3.125" style="90" customWidth="1"/>
    <col min="10499" max="10499" width="1.125" style="90" customWidth="1"/>
    <col min="10500" max="10518" width="4" style="90"/>
    <col min="10519" max="10519" width="3.125" style="90" customWidth="1"/>
    <col min="10520" max="10520" width="2.375" style="90" customWidth="1"/>
    <col min="10521" max="10521" width="4" style="90"/>
    <col min="10522" max="10522" width="2.25" style="90" customWidth="1"/>
    <col min="10523" max="10523" width="4" style="90"/>
    <col min="10524" max="10524" width="2.375" style="90" customWidth="1"/>
    <col min="10525" max="10525" width="1.5" style="90" customWidth="1"/>
    <col min="10526" max="10528" width="4" style="90"/>
    <col min="10529" max="10529" width="6.625" style="90" bestFit="1" customWidth="1"/>
    <col min="10530" max="10752" width="4" style="90"/>
    <col min="10753" max="10753" width="1.5" style="90" customWidth="1"/>
    <col min="10754" max="10754" width="3.125" style="90" customWidth="1"/>
    <col min="10755" max="10755" width="1.125" style="90" customWidth="1"/>
    <col min="10756" max="10774" width="4" style="90"/>
    <col min="10775" max="10775" width="3.125" style="90" customWidth="1"/>
    <col min="10776" max="10776" width="2.375" style="90" customWidth="1"/>
    <col min="10777" max="10777" width="4" style="90"/>
    <col min="10778" max="10778" width="2.25" style="90" customWidth="1"/>
    <col min="10779" max="10779" width="4" style="90"/>
    <col min="10780" max="10780" width="2.375" style="90" customWidth="1"/>
    <col min="10781" max="10781" width="1.5" style="90" customWidth="1"/>
    <col min="10782" max="10784" width="4" style="90"/>
    <col min="10785" max="10785" width="6.625" style="90" bestFit="1" customWidth="1"/>
    <col min="10786" max="11008" width="4" style="90"/>
    <col min="11009" max="11009" width="1.5" style="90" customWidth="1"/>
    <col min="11010" max="11010" width="3.125" style="90" customWidth="1"/>
    <col min="11011" max="11011" width="1.125" style="90" customWidth="1"/>
    <col min="11012" max="11030" width="4" style="90"/>
    <col min="11031" max="11031" width="3.125" style="90" customWidth="1"/>
    <col min="11032" max="11032" width="2.375" style="90" customWidth="1"/>
    <col min="11033" max="11033" width="4" style="90"/>
    <col min="11034" max="11034" width="2.25" style="90" customWidth="1"/>
    <col min="11035" max="11035" width="4" style="90"/>
    <col min="11036" max="11036" width="2.375" style="90" customWidth="1"/>
    <col min="11037" max="11037" width="1.5" style="90" customWidth="1"/>
    <col min="11038" max="11040" width="4" style="90"/>
    <col min="11041" max="11041" width="6.625" style="90" bestFit="1" customWidth="1"/>
    <col min="11042" max="11264" width="4" style="90"/>
    <col min="11265" max="11265" width="1.5" style="90" customWidth="1"/>
    <col min="11266" max="11266" width="3.125" style="90" customWidth="1"/>
    <col min="11267" max="11267" width="1.125" style="90" customWidth="1"/>
    <col min="11268" max="11286" width="4" style="90"/>
    <col min="11287" max="11287" width="3.125" style="90" customWidth="1"/>
    <col min="11288" max="11288" width="2.375" style="90" customWidth="1"/>
    <col min="11289" max="11289" width="4" style="90"/>
    <col min="11290" max="11290" width="2.25" style="90" customWidth="1"/>
    <col min="11291" max="11291" width="4" style="90"/>
    <col min="11292" max="11292" width="2.375" style="90" customWidth="1"/>
    <col min="11293" max="11293" width="1.5" style="90" customWidth="1"/>
    <col min="11294" max="11296" width="4" style="90"/>
    <col min="11297" max="11297" width="6.625" style="90" bestFit="1" customWidth="1"/>
    <col min="11298" max="11520" width="4" style="90"/>
    <col min="11521" max="11521" width="1.5" style="90" customWidth="1"/>
    <col min="11522" max="11522" width="3.125" style="90" customWidth="1"/>
    <col min="11523" max="11523" width="1.125" style="90" customWidth="1"/>
    <col min="11524" max="11542" width="4" style="90"/>
    <col min="11543" max="11543" width="3.125" style="90" customWidth="1"/>
    <col min="11544" max="11544" width="2.375" style="90" customWidth="1"/>
    <col min="11545" max="11545" width="4" style="90"/>
    <col min="11546" max="11546" width="2.25" style="90" customWidth="1"/>
    <col min="11547" max="11547" width="4" style="90"/>
    <col min="11548" max="11548" width="2.375" style="90" customWidth="1"/>
    <col min="11549" max="11549" width="1.5" style="90" customWidth="1"/>
    <col min="11550" max="11552" width="4" style="90"/>
    <col min="11553" max="11553" width="6.625" style="90" bestFit="1" customWidth="1"/>
    <col min="11554" max="11776" width="4" style="90"/>
    <col min="11777" max="11777" width="1.5" style="90" customWidth="1"/>
    <col min="11778" max="11778" width="3.125" style="90" customWidth="1"/>
    <col min="11779" max="11779" width="1.125" style="90" customWidth="1"/>
    <col min="11780" max="11798" width="4" style="90"/>
    <col min="11799" max="11799" width="3.125" style="90" customWidth="1"/>
    <col min="11800" max="11800" width="2.375" style="90" customWidth="1"/>
    <col min="11801" max="11801" width="4" style="90"/>
    <col min="11802" max="11802" width="2.25" style="90" customWidth="1"/>
    <col min="11803" max="11803" width="4" style="90"/>
    <col min="11804" max="11804" width="2.375" style="90" customWidth="1"/>
    <col min="11805" max="11805" width="1.5" style="90" customWidth="1"/>
    <col min="11806" max="11808" width="4" style="90"/>
    <col min="11809" max="11809" width="6.625" style="90" bestFit="1" customWidth="1"/>
    <col min="11810" max="12032" width="4" style="90"/>
    <col min="12033" max="12033" width="1.5" style="90" customWidth="1"/>
    <col min="12034" max="12034" width="3.125" style="90" customWidth="1"/>
    <col min="12035" max="12035" width="1.125" style="90" customWidth="1"/>
    <col min="12036" max="12054" width="4" style="90"/>
    <col min="12055" max="12055" width="3.125" style="90" customWidth="1"/>
    <col min="12056" max="12056" width="2.375" style="90" customWidth="1"/>
    <col min="12057" max="12057" width="4" style="90"/>
    <col min="12058" max="12058" width="2.25" style="90" customWidth="1"/>
    <col min="12059" max="12059" width="4" style="90"/>
    <col min="12060" max="12060" width="2.375" style="90" customWidth="1"/>
    <col min="12061" max="12061" width="1.5" style="90" customWidth="1"/>
    <col min="12062" max="12064" width="4" style="90"/>
    <col min="12065" max="12065" width="6.625" style="90" bestFit="1" customWidth="1"/>
    <col min="12066" max="12288" width="4" style="90"/>
    <col min="12289" max="12289" width="1.5" style="90" customWidth="1"/>
    <col min="12290" max="12290" width="3.125" style="90" customWidth="1"/>
    <col min="12291" max="12291" width="1.125" style="90" customWidth="1"/>
    <col min="12292" max="12310" width="4" style="90"/>
    <col min="12311" max="12311" width="3.125" style="90" customWidth="1"/>
    <col min="12312" max="12312" width="2.375" style="90" customWidth="1"/>
    <col min="12313" max="12313" width="4" style="90"/>
    <col min="12314" max="12314" width="2.25" style="90" customWidth="1"/>
    <col min="12315" max="12315" width="4" style="90"/>
    <col min="12316" max="12316" width="2.375" style="90" customWidth="1"/>
    <col min="12317" max="12317" width="1.5" style="90" customWidth="1"/>
    <col min="12318" max="12320" width="4" style="90"/>
    <col min="12321" max="12321" width="6.625" style="90" bestFit="1" customWidth="1"/>
    <col min="12322" max="12544" width="4" style="90"/>
    <col min="12545" max="12545" width="1.5" style="90" customWidth="1"/>
    <col min="12546" max="12546" width="3.125" style="90" customWidth="1"/>
    <col min="12547" max="12547" width="1.125" style="90" customWidth="1"/>
    <col min="12548" max="12566" width="4" style="90"/>
    <col min="12567" max="12567" width="3.125" style="90" customWidth="1"/>
    <col min="12568" max="12568" width="2.375" style="90" customWidth="1"/>
    <col min="12569" max="12569" width="4" style="90"/>
    <col min="12570" max="12570" width="2.25" style="90" customWidth="1"/>
    <col min="12571" max="12571" width="4" style="90"/>
    <col min="12572" max="12572" width="2.375" style="90" customWidth="1"/>
    <col min="12573" max="12573" width="1.5" style="90" customWidth="1"/>
    <col min="12574" max="12576" width="4" style="90"/>
    <col min="12577" max="12577" width="6.625" style="90" bestFit="1" customWidth="1"/>
    <col min="12578" max="12800" width="4" style="90"/>
    <col min="12801" max="12801" width="1.5" style="90" customWidth="1"/>
    <col min="12802" max="12802" width="3.125" style="90" customWidth="1"/>
    <col min="12803" max="12803" width="1.125" style="90" customWidth="1"/>
    <col min="12804" max="12822" width="4" style="90"/>
    <col min="12823" max="12823" width="3.125" style="90" customWidth="1"/>
    <col min="12824" max="12824" width="2.375" style="90" customWidth="1"/>
    <col min="12825" max="12825" width="4" style="90"/>
    <col min="12826" max="12826" width="2.25" style="90" customWidth="1"/>
    <col min="12827" max="12827" width="4" style="90"/>
    <col min="12828" max="12828" width="2.375" style="90" customWidth="1"/>
    <col min="12829" max="12829" width="1.5" style="90" customWidth="1"/>
    <col min="12830" max="12832" width="4" style="90"/>
    <col min="12833" max="12833" width="6.625" style="90" bestFit="1" customWidth="1"/>
    <col min="12834" max="13056" width="4" style="90"/>
    <col min="13057" max="13057" width="1.5" style="90" customWidth="1"/>
    <col min="13058" max="13058" width="3.125" style="90" customWidth="1"/>
    <col min="13059" max="13059" width="1.125" style="90" customWidth="1"/>
    <col min="13060" max="13078" width="4" style="90"/>
    <col min="13079" max="13079" width="3.125" style="90" customWidth="1"/>
    <col min="13080" max="13080" width="2.375" style="90" customWidth="1"/>
    <col min="13081" max="13081" width="4" style="90"/>
    <col min="13082" max="13082" width="2.25" style="90" customWidth="1"/>
    <col min="13083" max="13083" width="4" style="90"/>
    <col min="13084" max="13084" width="2.375" style="90" customWidth="1"/>
    <col min="13085" max="13085" width="1.5" style="90" customWidth="1"/>
    <col min="13086" max="13088" width="4" style="90"/>
    <col min="13089" max="13089" width="6.625" style="90" bestFit="1" customWidth="1"/>
    <col min="13090" max="13312" width="4" style="90"/>
    <col min="13313" max="13313" width="1.5" style="90" customWidth="1"/>
    <col min="13314" max="13314" width="3.125" style="90" customWidth="1"/>
    <col min="13315" max="13315" width="1.125" style="90" customWidth="1"/>
    <col min="13316" max="13334" width="4" style="90"/>
    <col min="13335" max="13335" width="3.125" style="90" customWidth="1"/>
    <col min="13336" max="13336" width="2.375" style="90" customWidth="1"/>
    <col min="13337" max="13337" width="4" style="90"/>
    <col min="13338" max="13338" width="2.25" style="90" customWidth="1"/>
    <col min="13339" max="13339" width="4" style="90"/>
    <col min="13340" max="13340" width="2.375" style="90" customWidth="1"/>
    <col min="13341" max="13341" width="1.5" style="90" customWidth="1"/>
    <col min="13342" max="13344" width="4" style="90"/>
    <col min="13345" max="13345" width="6.625" style="90" bestFit="1" customWidth="1"/>
    <col min="13346" max="13568" width="4" style="90"/>
    <col min="13569" max="13569" width="1.5" style="90" customWidth="1"/>
    <col min="13570" max="13570" width="3.125" style="90" customWidth="1"/>
    <col min="13571" max="13571" width="1.125" style="90" customWidth="1"/>
    <col min="13572" max="13590" width="4" style="90"/>
    <col min="13591" max="13591" width="3.125" style="90" customWidth="1"/>
    <col min="13592" max="13592" width="2.375" style="90" customWidth="1"/>
    <col min="13593" max="13593" width="4" style="90"/>
    <col min="13594" max="13594" width="2.25" style="90" customWidth="1"/>
    <col min="13595" max="13595" width="4" style="90"/>
    <col min="13596" max="13596" width="2.375" style="90" customWidth="1"/>
    <col min="13597" max="13597" width="1.5" style="90" customWidth="1"/>
    <col min="13598" max="13600" width="4" style="90"/>
    <col min="13601" max="13601" width="6.625" style="90" bestFit="1" customWidth="1"/>
    <col min="13602" max="13824" width="4" style="90"/>
    <col min="13825" max="13825" width="1.5" style="90" customWidth="1"/>
    <col min="13826" max="13826" width="3.125" style="90" customWidth="1"/>
    <col min="13827" max="13827" width="1.125" style="90" customWidth="1"/>
    <col min="13828" max="13846" width="4" style="90"/>
    <col min="13847" max="13847" width="3.125" style="90" customWidth="1"/>
    <col min="13848" max="13848" width="2.375" style="90" customWidth="1"/>
    <col min="13849" max="13849" width="4" style="90"/>
    <col min="13850" max="13850" width="2.25" style="90" customWidth="1"/>
    <col min="13851" max="13851" width="4" style="90"/>
    <col min="13852" max="13852" width="2.375" style="90" customWidth="1"/>
    <col min="13853" max="13853" width="1.5" style="90" customWidth="1"/>
    <col min="13854" max="13856" width="4" style="90"/>
    <col min="13857" max="13857" width="6.625" style="90" bestFit="1" customWidth="1"/>
    <col min="13858" max="14080" width="4" style="90"/>
    <col min="14081" max="14081" width="1.5" style="90" customWidth="1"/>
    <col min="14082" max="14082" width="3.125" style="90" customWidth="1"/>
    <col min="14083" max="14083" width="1.125" style="90" customWidth="1"/>
    <col min="14084" max="14102" width="4" style="90"/>
    <col min="14103" max="14103" width="3.125" style="90" customWidth="1"/>
    <col min="14104" max="14104" width="2.375" style="90" customWidth="1"/>
    <col min="14105" max="14105" width="4" style="90"/>
    <col min="14106" max="14106" width="2.25" style="90" customWidth="1"/>
    <col min="14107" max="14107" width="4" style="90"/>
    <col min="14108" max="14108" width="2.375" style="90" customWidth="1"/>
    <col min="14109" max="14109" width="1.5" style="90" customWidth="1"/>
    <col min="14110" max="14112" width="4" style="90"/>
    <col min="14113" max="14113" width="6.625" style="90" bestFit="1" customWidth="1"/>
    <col min="14114" max="14336" width="4" style="90"/>
    <col min="14337" max="14337" width="1.5" style="90" customWidth="1"/>
    <col min="14338" max="14338" width="3.125" style="90" customWidth="1"/>
    <col min="14339" max="14339" width="1.125" style="90" customWidth="1"/>
    <col min="14340" max="14358" width="4" style="90"/>
    <col min="14359" max="14359" width="3.125" style="90" customWidth="1"/>
    <col min="14360" max="14360" width="2.375" style="90" customWidth="1"/>
    <col min="14361" max="14361" width="4" style="90"/>
    <col min="14362" max="14362" width="2.25" style="90" customWidth="1"/>
    <col min="14363" max="14363" width="4" style="90"/>
    <col min="14364" max="14364" width="2.375" style="90" customWidth="1"/>
    <col min="14365" max="14365" width="1.5" style="90" customWidth="1"/>
    <col min="14366" max="14368" width="4" style="90"/>
    <col min="14369" max="14369" width="6.625" style="90" bestFit="1" customWidth="1"/>
    <col min="14370" max="14592" width="4" style="90"/>
    <col min="14593" max="14593" width="1.5" style="90" customWidth="1"/>
    <col min="14594" max="14594" width="3.125" style="90" customWidth="1"/>
    <col min="14595" max="14595" width="1.125" style="90" customWidth="1"/>
    <col min="14596" max="14614" width="4" style="90"/>
    <col min="14615" max="14615" width="3.125" style="90" customWidth="1"/>
    <col min="14616" max="14616" width="2.375" style="90" customWidth="1"/>
    <col min="14617" max="14617" width="4" style="90"/>
    <col min="14618" max="14618" width="2.25" style="90" customWidth="1"/>
    <col min="14619" max="14619" width="4" style="90"/>
    <col min="14620" max="14620" width="2.375" style="90" customWidth="1"/>
    <col min="14621" max="14621" width="1.5" style="90" customWidth="1"/>
    <col min="14622" max="14624" width="4" style="90"/>
    <col min="14625" max="14625" width="6.625" style="90" bestFit="1" customWidth="1"/>
    <col min="14626" max="14848" width="4" style="90"/>
    <col min="14849" max="14849" width="1.5" style="90" customWidth="1"/>
    <col min="14850" max="14850" width="3.125" style="90" customWidth="1"/>
    <col min="14851" max="14851" width="1.125" style="90" customWidth="1"/>
    <col min="14852" max="14870" width="4" style="90"/>
    <col min="14871" max="14871" width="3.125" style="90" customWidth="1"/>
    <col min="14872" max="14872" width="2.375" style="90" customWidth="1"/>
    <col min="14873" max="14873" width="4" style="90"/>
    <col min="14874" max="14874" width="2.25" style="90" customWidth="1"/>
    <col min="14875" max="14875" width="4" style="90"/>
    <col min="14876" max="14876" width="2.375" style="90" customWidth="1"/>
    <col min="14877" max="14877" width="1.5" style="90" customWidth="1"/>
    <col min="14878" max="14880" width="4" style="90"/>
    <col min="14881" max="14881" width="6.625" style="90" bestFit="1" customWidth="1"/>
    <col min="14882" max="15104" width="4" style="90"/>
    <col min="15105" max="15105" width="1.5" style="90" customWidth="1"/>
    <col min="15106" max="15106" width="3.125" style="90" customWidth="1"/>
    <col min="15107" max="15107" width="1.125" style="90" customWidth="1"/>
    <col min="15108" max="15126" width="4" style="90"/>
    <col min="15127" max="15127" width="3.125" style="90" customWidth="1"/>
    <col min="15128" max="15128" width="2.375" style="90" customWidth="1"/>
    <col min="15129" max="15129" width="4" style="90"/>
    <col min="15130" max="15130" width="2.25" style="90" customWidth="1"/>
    <col min="15131" max="15131" width="4" style="90"/>
    <col min="15132" max="15132" width="2.375" style="90" customWidth="1"/>
    <col min="15133" max="15133" width="1.5" style="90" customWidth="1"/>
    <col min="15134" max="15136" width="4" style="90"/>
    <col min="15137" max="15137" width="6.625" style="90" bestFit="1" customWidth="1"/>
    <col min="15138" max="15360" width="4" style="90"/>
    <col min="15361" max="15361" width="1.5" style="90" customWidth="1"/>
    <col min="15362" max="15362" width="3.125" style="90" customWidth="1"/>
    <col min="15363" max="15363" width="1.125" style="90" customWidth="1"/>
    <col min="15364" max="15382" width="4" style="90"/>
    <col min="15383" max="15383" width="3.125" style="90" customWidth="1"/>
    <col min="15384" max="15384" width="2.375" style="90" customWidth="1"/>
    <col min="15385" max="15385" width="4" style="90"/>
    <col min="15386" max="15386" width="2.25" style="90" customWidth="1"/>
    <col min="15387" max="15387" width="4" style="90"/>
    <col min="15388" max="15388" width="2.375" style="90" customWidth="1"/>
    <col min="15389" max="15389" width="1.5" style="90" customWidth="1"/>
    <col min="15390" max="15392" width="4" style="90"/>
    <col min="15393" max="15393" width="6.625" style="90" bestFit="1" customWidth="1"/>
    <col min="15394" max="15616" width="4" style="90"/>
    <col min="15617" max="15617" width="1.5" style="90" customWidth="1"/>
    <col min="15618" max="15618" width="3.125" style="90" customWidth="1"/>
    <col min="15619" max="15619" width="1.125" style="90" customWidth="1"/>
    <col min="15620" max="15638" width="4" style="90"/>
    <col min="15639" max="15639" width="3.125" style="90" customWidth="1"/>
    <col min="15640" max="15640" width="2.375" style="90" customWidth="1"/>
    <col min="15641" max="15641" width="4" style="90"/>
    <col min="15642" max="15642" width="2.25" style="90" customWidth="1"/>
    <col min="15643" max="15643" width="4" style="90"/>
    <col min="15644" max="15644" width="2.375" style="90" customWidth="1"/>
    <col min="15645" max="15645" width="1.5" style="90" customWidth="1"/>
    <col min="15646" max="15648" width="4" style="90"/>
    <col min="15649" max="15649" width="6.625" style="90" bestFit="1" customWidth="1"/>
    <col min="15650" max="15872" width="4" style="90"/>
    <col min="15873" max="15873" width="1.5" style="90" customWidth="1"/>
    <col min="15874" max="15874" width="3.125" style="90" customWidth="1"/>
    <col min="15875" max="15875" width="1.125" style="90" customWidth="1"/>
    <col min="15876" max="15894" width="4" style="90"/>
    <col min="15895" max="15895" width="3.125" style="90" customWidth="1"/>
    <col min="15896" max="15896" width="2.375" style="90" customWidth="1"/>
    <col min="15897" max="15897" width="4" style="90"/>
    <col min="15898" max="15898" width="2.25" style="90" customWidth="1"/>
    <col min="15899" max="15899" width="4" style="90"/>
    <col min="15900" max="15900" width="2.375" style="90" customWidth="1"/>
    <col min="15901" max="15901" width="1.5" style="90" customWidth="1"/>
    <col min="15902" max="15904" width="4" style="90"/>
    <col min="15905" max="15905" width="6.625" style="90" bestFit="1" customWidth="1"/>
    <col min="15906" max="16128" width="4" style="90"/>
    <col min="16129" max="16129" width="1.5" style="90" customWidth="1"/>
    <col min="16130" max="16130" width="3.125" style="90" customWidth="1"/>
    <col min="16131" max="16131" width="1.125" style="90" customWidth="1"/>
    <col min="16132" max="16150" width="4" style="90"/>
    <col min="16151" max="16151" width="3.125" style="90" customWidth="1"/>
    <col min="16152" max="16152" width="2.375" style="90" customWidth="1"/>
    <col min="16153" max="16153" width="4" style="90"/>
    <col min="16154" max="16154" width="2.25" style="90" customWidth="1"/>
    <col min="16155" max="16155" width="4" style="90"/>
    <col min="16156" max="16156" width="2.375" style="90" customWidth="1"/>
    <col min="16157" max="16157" width="1.5" style="90" customWidth="1"/>
    <col min="16158" max="16160" width="4" style="90"/>
    <col min="16161" max="16161" width="6.625" style="90" bestFit="1" customWidth="1"/>
    <col min="16162" max="16384" width="4" style="90"/>
  </cols>
  <sheetData>
    <row r="2" spans="2:33" x14ac:dyDescent="0.15">
      <c r="B2" s="90" t="s">
        <v>242</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row>
    <row r="4" spans="2:33" ht="34.5" customHeight="1" x14ac:dyDescent="0.15">
      <c r="B4" s="714" t="s">
        <v>278</v>
      </c>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row>
    <row r="5" spans="2:33" ht="16.5" customHeight="1" x14ac:dyDescent="0.15">
      <c r="B5" s="673" t="s">
        <v>279</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89"/>
      <c r="AD5" s="89"/>
    </row>
    <row r="6" spans="2:33" ht="13.5" customHeight="1" x14ac:dyDescent="0.15"/>
    <row r="7" spans="2:33" ht="24" customHeight="1" x14ac:dyDescent="0.15">
      <c r="B7" s="715" t="s">
        <v>198</v>
      </c>
      <c r="C7" s="715"/>
      <c r="D7" s="715"/>
      <c r="E7" s="715"/>
      <c r="F7" s="715"/>
      <c r="G7" s="669"/>
      <c r="H7" s="675"/>
      <c r="I7" s="675"/>
      <c r="J7" s="675"/>
      <c r="K7" s="675"/>
      <c r="L7" s="675"/>
      <c r="M7" s="675"/>
      <c r="N7" s="675"/>
      <c r="O7" s="675"/>
      <c r="P7" s="675"/>
      <c r="Q7" s="675"/>
      <c r="R7" s="675"/>
      <c r="S7" s="675"/>
      <c r="T7" s="675"/>
      <c r="U7" s="675"/>
      <c r="V7" s="675"/>
      <c r="W7" s="675"/>
      <c r="X7" s="675"/>
      <c r="Y7" s="675"/>
      <c r="Z7" s="675"/>
      <c r="AA7" s="675"/>
      <c r="AB7" s="716"/>
    </row>
    <row r="8" spans="2:33" ht="24" customHeight="1" x14ac:dyDescent="0.15">
      <c r="B8" s="715" t="s">
        <v>199</v>
      </c>
      <c r="C8" s="715"/>
      <c r="D8" s="715"/>
      <c r="E8" s="715"/>
      <c r="F8" s="715"/>
      <c r="G8" s="355" t="s">
        <v>0</v>
      </c>
      <c r="H8" s="323" t="s">
        <v>192</v>
      </c>
      <c r="I8" s="323"/>
      <c r="J8" s="323"/>
      <c r="K8" s="323"/>
      <c r="L8" s="355" t="s">
        <v>0</v>
      </c>
      <c r="M8" s="323" t="s">
        <v>193</v>
      </c>
      <c r="N8" s="323"/>
      <c r="O8" s="323"/>
      <c r="P8" s="323"/>
      <c r="Q8" s="355" t="s">
        <v>0</v>
      </c>
      <c r="R8" s="323" t="s">
        <v>194</v>
      </c>
      <c r="S8" s="323"/>
      <c r="T8" s="323"/>
      <c r="U8" s="323"/>
      <c r="V8" s="323"/>
      <c r="W8" s="323"/>
      <c r="X8" s="323"/>
      <c r="Y8" s="323"/>
      <c r="Z8" s="337"/>
      <c r="AA8" s="337"/>
      <c r="AB8" s="338"/>
    </row>
    <row r="9" spans="2:33" ht="21.95" customHeight="1" x14ac:dyDescent="0.15">
      <c r="B9" s="525" t="s">
        <v>203</v>
      </c>
      <c r="C9" s="526"/>
      <c r="D9" s="526"/>
      <c r="E9" s="526"/>
      <c r="F9" s="527"/>
      <c r="G9" s="196" t="s">
        <v>0</v>
      </c>
      <c r="H9" s="327" t="s">
        <v>246</v>
      </c>
      <c r="I9" s="353"/>
      <c r="J9" s="353"/>
      <c r="K9" s="353"/>
      <c r="L9" s="353"/>
      <c r="M9" s="353"/>
      <c r="N9" s="353"/>
      <c r="O9" s="353"/>
      <c r="P9" s="353"/>
      <c r="Q9" s="353"/>
      <c r="R9" s="353"/>
      <c r="S9" s="353"/>
      <c r="T9" s="353"/>
      <c r="U9" s="353"/>
      <c r="V9" s="353"/>
      <c r="W9" s="353"/>
      <c r="X9" s="353"/>
      <c r="Y9" s="353"/>
      <c r="Z9" s="353"/>
      <c r="AA9" s="353"/>
      <c r="AB9" s="352"/>
    </row>
    <row r="10" spans="2:33" ht="21.95" customHeight="1" x14ac:dyDescent="0.15">
      <c r="B10" s="528"/>
      <c r="C10" s="529"/>
      <c r="D10" s="529"/>
      <c r="E10" s="529"/>
      <c r="F10" s="530"/>
      <c r="G10" s="193" t="s">
        <v>0</v>
      </c>
      <c r="H10" s="331" t="s">
        <v>247</v>
      </c>
      <c r="I10" s="350"/>
      <c r="J10" s="350"/>
      <c r="K10" s="350"/>
      <c r="L10" s="350"/>
      <c r="M10" s="350"/>
      <c r="N10" s="350"/>
      <c r="O10" s="350"/>
      <c r="P10" s="350"/>
      <c r="Q10" s="350"/>
      <c r="R10" s="350"/>
      <c r="S10" s="350"/>
      <c r="T10" s="350"/>
      <c r="U10" s="350"/>
      <c r="V10" s="350"/>
      <c r="W10" s="350"/>
      <c r="X10" s="350"/>
      <c r="Y10" s="350"/>
      <c r="Z10" s="350"/>
      <c r="AA10" s="350"/>
      <c r="AB10" s="349"/>
    </row>
    <row r="11" spans="2:33" ht="13.5" customHeight="1" x14ac:dyDescent="0.15">
      <c r="AG11" s="357"/>
    </row>
    <row r="12" spans="2:33" ht="12.95" customHeight="1" x14ac:dyDescent="0.15">
      <c r="B12" s="184"/>
      <c r="C12" s="327"/>
      <c r="D12" s="327"/>
      <c r="E12" s="327"/>
      <c r="F12" s="327"/>
      <c r="G12" s="327"/>
      <c r="H12" s="327"/>
      <c r="I12" s="327"/>
      <c r="J12" s="327"/>
      <c r="K12" s="327"/>
      <c r="L12" s="327"/>
      <c r="M12" s="327"/>
      <c r="N12" s="327"/>
      <c r="O12" s="327"/>
      <c r="P12" s="327"/>
      <c r="Q12" s="327"/>
      <c r="R12" s="327"/>
      <c r="S12" s="327"/>
      <c r="T12" s="327"/>
      <c r="U12" s="327"/>
      <c r="V12" s="327"/>
      <c r="W12" s="327"/>
      <c r="X12" s="184"/>
      <c r="Y12" s="327"/>
      <c r="Z12" s="327"/>
      <c r="AA12" s="327"/>
      <c r="AB12" s="195"/>
      <c r="AC12" s="206"/>
      <c r="AD12" s="206"/>
    </row>
    <row r="13" spans="2:33" ht="17.100000000000001" customHeight="1" x14ac:dyDescent="0.15">
      <c r="B13" s="348" t="s">
        <v>280</v>
      </c>
      <c r="C13" s="239"/>
      <c r="X13" s="97"/>
      <c r="Y13" s="335" t="s">
        <v>195</v>
      </c>
      <c r="Z13" s="335" t="s">
        <v>196</v>
      </c>
      <c r="AA13" s="335" t="s">
        <v>197</v>
      </c>
      <c r="AB13" s="162"/>
      <c r="AC13" s="206"/>
      <c r="AD13" s="206"/>
    </row>
    <row r="14" spans="2:33" ht="17.100000000000001" customHeight="1" x14ac:dyDescent="0.15">
      <c r="B14" s="97"/>
      <c r="X14" s="97"/>
      <c r="AB14" s="162"/>
      <c r="AC14" s="206"/>
      <c r="AD14" s="206"/>
    </row>
    <row r="15" spans="2:33" ht="49.15" customHeight="1" x14ac:dyDescent="0.15">
      <c r="B15" s="97"/>
      <c r="C15" s="709" t="s">
        <v>250</v>
      </c>
      <c r="D15" s="709"/>
      <c r="E15" s="709"/>
      <c r="F15" s="336" t="s">
        <v>200</v>
      </c>
      <c r="G15" s="745" t="s">
        <v>264</v>
      </c>
      <c r="H15" s="745"/>
      <c r="I15" s="745"/>
      <c r="J15" s="745"/>
      <c r="K15" s="745"/>
      <c r="L15" s="745"/>
      <c r="M15" s="745"/>
      <c r="N15" s="745"/>
      <c r="O15" s="745"/>
      <c r="P15" s="745"/>
      <c r="Q15" s="745"/>
      <c r="R15" s="745"/>
      <c r="S15" s="745"/>
      <c r="T15" s="745"/>
      <c r="U15" s="745"/>
      <c r="V15" s="746"/>
      <c r="X15" s="97"/>
      <c r="Y15" s="93" t="s">
        <v>0</v>
      </c>
      <c r="Z15" s="93" t="s">
        <v>196</v>
      </c>
      <c r="AA15" s="93" t="s">
        <v>0</v>
      </c>
      <c r="AB15" s="162"/>
      <c r="AC15" s="206"/>
      <c r="AD15" s="206"/>
    </row>
    <row r="16" spans="2:33" ht="80.25" customHeight="1" x14ac:dyDescent="0.15">
      <c r="B16" s="97"/>
      <c r="C16" s="709"/>
      <c r="D16" s="709"/>
      <c r="E16" s="709"/>
      <c r="F16" s="369"/>
      <c r="G16" s="747" t="s">
        <v>369</v>
      </c>
      <c r="H16" s="747"/>
      <c r="I16" s="747"/>
      <c r="J16" s="747"/>
      <c r="K16" s="747"/>
      <c r="L16" s="747"/>
      <c r="M16" s="747"/>
      <c r="N16" s="747"/>
      <c r="O16" s="747"/>
      <c r="P16" s="747"/>
      <c r="Q16" s="747"/>
      <c r="R16" s="747"/>
      <c r="S16" s="747"/>
      <c r="T16" s="747"/>
      <c r="U16" s="747"/>
      <c r="V16" s="748"/>
      <c r="X16" s="97"/>
      <c r="Y16" s="93" t="s">
        <v>0</v>
      </c>
      <c r="Z16" s="93" t="s">
        <v>196</v>
      </c>
      <c r="AA16" s="93" t="s">
        <v>0</v>
      </c>
      <c r="AB16" s="162"/>
      <c r="AC16" s="206"/>
      <c r="AD16" s="206"/>
    </row>
    <row r="17" spans="2:30" ht="19.5" customHeight="1" x14ac:dyDescent="0.15">
      <c r="B17" s="97"/>
      <c r="C17" s="709"/>
      <c r="D17" s="709"/>
      <c r="E17" s="709"/>
      <c r="F17" s="370" t="s">
        <v>202</v>
      </c>
      <c r="G17" s="203"/>
      <c r="H17" s="203"/>
      <c r="I17" s="203"/>
      <c r="J17" s="203"/>
      <c r="K17" s="203"/>
      <c r="L17" s="203"/>
      <c r="M17" s="203"/>
      <c r="N17" s="203"/>
      <c r="O17" s="203"/>
      <c r="P17" s="203"/>
      <c r="Q17" s="203"/>
      <c r="R17" s="203"/>
      <c r="S17" s="203"/>
      <c r="T17" s="203"/>
      <c r="U17" s="203"/>
      <c r="V17" s="351"/>
      <c r="X17" s="97"/>
      <c r="AB17" s="162"/>
      <c r="AC17" s="206"/>
      <c r="AD17" s="206"/>
    </row>
    <row r="18" spans="2:30" ht="19.5" customHeight="1" x14ac:dyDescent="0.15">
      <c r="B18" s="97"/>
      <c r="C18" s="709"/>
      <c r="D18" s="709"/>
      <c r="E18" s="709"/>
      <c r="F18" s="370"/>
      <c r="H18" s="371" t="s">
        <v>281</v>
      </c>
      <c r="I18" s="323"/>
      <c r="J18" s="323"/>
      <c r="K18" s="323"/>
      <c r="L18" s="323"/>
      <c r="M18" s="323"/>
      <c r="N18" s="323"/>
      <c r="O18" s="323"/>
      <c r="P18" s="323"/>
      <c r="Q18" s="372"/>
      <c r="R18" s="548"/>
      <c r="S18" s="549"/>
      <c r="T18" s="549"/>
      <c r="U18" s="338" t="s">
        <v>243</v>
      </c>
      <c r="V18" s="351"/>
      <c r="X18" s="97"/>
      <c r="AB18" s="162"/>
      <c r="AC18" s="206"/>
      <c r="AD18" s="206"/>
    </row>
    <row r="19" spans="2:30" ht="19.5" customHeight="1" x14ac:dyDescent="0.15">
      <c r="B19" s="97"/>
      <c r="C19" s="709"/>
      <c r="D19" s="709"/>
      <c r="E19" s="709"/>
      <c r="F19" s="370"/>
      <c r="H19" s="371" t="s">
        <v>282</v>
      </c>
      <c r="I19" s="323"/>
      <c r="J19" s="323"/>
      <c r="K19" s="323"/>
      <c r="L19" s="323"/>
      <c r="M19" s="323"/>
      <c r="N19" s="323"/>
      <c r="O19" s="323"/>
      <c r="P19" s="323"/>
      <c r="Q19" s="372"/>
      <c r="R19" s="548"/>
      <c r="S19" s="549"/>
      <c r="T19" s="549"/>
      <c r="U19" s="338" t="s">
        <v>243</v>
      </c>
      <c r="V19" s="351"/>
      <c r="X19" s="97"/>
      <c r="AB19" s="162"/>
      <c r="AC19" s="206"/>
      <c r="AD19" s="206"/>
    </row>
    <row r="20" spans="2:30" ht="19.5" customHeight="1" x14ac:dyDescent="0.15">
      <c r="B20" s="97"/>
      <c r="C20" s="709"/>
      <c r="D20" s="709"/>
      <c r="E20" s="709"/>
      <c r="F20" s="370"/>
      <c r="H20" s="371" t="s">
        <v>244</v>
      </c>
      <c r="I20" s="323"/>
      <c r="J20" s="323"/>
      <c r="K20" s="323"/>
      <c r="L20" s="323"/>
      <c r="M20" s="323"/>
      <c r="N20" s="323"/>
      <c r="O20" s="323"/>
      <c r="P20" s="323"/>
      <c r="Q20" s="372"/>
      <c r="R20" s="749" t="str">
        <f>(IFERROR(ROUNDDOWN(R19/R18*100,0),""))</f>
        <v/>
      </c>
      <c r="S20" s="750"/>
      <c r="T20" s="750"/>
      <c r="U20" s="338" t="s">
        <v>60</v>
      </c>
      <c r="V20" s="351"/>
      <c r="X20" s="97"/>
      <c r="AB20" s="162"/>
      <c r="AC20" s="206"/>
      <c r="AD20" s="206"/>
    </row>
    <row r="21" spans="2:30" ht="19.5" customHeight="1" x14ac:dyDescent="0.15">
      <c r="B21" s="97"/>
      <c r="C21" s="709"/>
      <c r="D21" s="709"/>
      <c r="E21" s="709"/>
      <c r="F21" s="345"/>
      <c r="G21" s="350"/>
      <c r="H21" s="350"/>
      <c r="I21" s="350"/>
      <c r="J21" s="350"/>
      <c r="K21" s="350"/>
      <c r="L21" s="350"/>
      <c r="M21" s="350"/>
      <c r="N21" s="350"/>
      <c r="O21" s="350"/>
      <c r="P21" s="350"/>
      <c r="Q21" s="350"/>
      <c r="R21" s="350"/>
      <c r="S21" s="350"/>
      <c r="T21" s="350"/>
      <c r="U21" s="350"/>
      <c r="V21" s="349"/>
      <c r="X21" s="97"/>
      <c r="AB21" s="162"/>
      <c r="AC21" s="206"/>
      <c r="AD21" s="206"/>
    </row>
    <row r="22" spans="2:30" ht="63" customHeight="1" x14ac:dyDescent="0.15">
      <c r="B22" s="97"/>
      <c r="C22" s="709"/>
      <c r="D22" s="709"/>
      <c r="E22" s="709"/>
      <c r="F22" s="345" t="s">
        <v>204</v>
      </c>
      <c r="G22" s="751" t="s">
        <v>283</v>
      </c>
      <c r="H22" s="745"/>
      <c r="I22" s="745"/>
      <c r="J22" s="745"/>
      <c r="K22" s="745"/>
      <c r="L22" s="745"/>
      <c r="M22" s="745"/>
      <c r="N22" s="745"/>
      <c r="O22" s="745"/>
      <c r="P22" s="745"/>
      <c r="Q22" s="745"/>
      <c r="R22" s="745"/>
      <c r="S22" s="745"/>
      <c r="T22" s="745"/>
      <c r="U22" s="745"/>
      <c r="V22" s="746"/>
      <c r="X22" s="97"/>
      <c r="Y22" s="93" t="s">
        <v>0</v>
      </c>
      <c r="Z22" s="93" t="s">
        <v>196</v>
      </c>
      <c r="AA22" s="93" t="s">
        <v>0</v>
      </c>
      <c r="AB22" s="162"/>
      <c r="AC22" s="206"/>
      <c r="AD22" s="206"/>
    </row>
    <row r="23" spans="2:30" ht="37.15" customHeight="1" x14ac:dyDescent="0.15">
      <c r="B23" s="97"/>
      <c r="C23" s="709"/>
      <c r="D23" s="709"/>
      <c r="E23" s="709"/>
      <c r="F23" s="345" t="s">
        <v>205</v>
      </c>
      <c r="G23" s="751" t="s">
        <v>284</v>
      </c>
      <c r="H23" s="745"/>
      <c r="I23" s="745"/>
      <c r="J23" s="745"/>
      <c r="K23" s="745"/>
      <c r="L23" s="745"/>
      <c r="M23" s="745"/>
      <c r="N23" s="745"/>
      <c r="O23" s="745"/>
      <c r="P23" s="745"/>
      <c r="Q23" s="745"/>
      <c r="R23" s="745"/>
      <c r="S23" s="745"/>
      <c r="T23" s="745"/>
      <c r="U23" s="745"/>
      <c r="V23" s="746"/>
      <c r="X23" s="97"/>
      <c r="Y23" s="93" t="s">
        <v>0</v>
      </c>
      <c r="Z23" s="93" t="s">
        <v>196</v>
      </c>
      <c r="AA23" s="93" t="s">
        <v>0</v>
      </c>
      <c r="AB23" s="162"/>
      <c r="AC23" s="206"/>
      <c r="AD23" s="206"/>
    </row>
    <row r="24" spans="2:30" ht="16.899999999999999" customHeight="1" x14ac:dyDescent="0.15">
      <c r="B24" s="97"/>
      <c r="C24" s="339"/>
      <c r="D24" s="339"/>
      <c r="E24" s="339"/>
      <c r="F24" s="93"/>
      <c r="G24" s="203"/>
      <c r="H24" s="203"/>
      <c r="I24" s="203"/>
      <c r="J24" s="203"/>
      <c r="K24" s="203"/>
      <c r="L24" s="203"/>
      <c r="M24" s="203"/>
      <c r="N24" s="203"/>
      <c r="O24" s="203"/>
      <c r="P24" s="203"/>
      <c r="Q24" s="203"/>
      <c r="R24" s="203"/>
      <c r="S24" s="203"/>
      <c r="T24" s="203"/>
      <c r="U24" s="203"/>
      <c r="V24" s="203"/>
      <c r="X24" s="97"/>
      <c r="AB24" s="162"/>
      <c r="AC24" s="206"/>
      <c r="AD24" s="206"/>
    </row>
    <row r="25" spans="2:30" ht="49.9" customHeight="1" x14ac:dyDescent="0.15">
      <c r="B25" s="97"/>
      <c r="C25" s="712" t="s">
        <v>285</v>
      </c>
      <c r="D25" s="712"/>
      <c r="E25" s="712"/>
      <c r="F25" s="336" t="s">
        <v>200</v>
      </c>
      <c r="G25" s="751" t="s">
        <v>269</v>
      </c>
      <c r="H25" s="745"/>
      <c r="I25" s="745"/>
      <c r="J25" s="745"/>
      <c r="K25" s="745"/>
      <c r="L25" s="745"/>
      <c r="M25" s="745"/>
      <c r="N25" s="745"/>
      <c r="O25" s="745"/>
      <c r="P25" s="745"/>
      <c r="Q25" s="745"/>
      <c r="R25" s="745"/>
      <c r="S25" s="745"/>
      <c r="T25" s="745"/>
      <c r="U25" s="745"/>
      <c r="V25" s="746"/>
      <c r="X25" s="97"/>
      <c r="Y25" s="93" t="s">
        <v>0</v>
      </c>
      <c r="Z25" s="93" t="s">
        <v>196</v>
      </c>
      <c r="AA25" s="93" t="s">
        <v>0</v>
      </c>
      <c r="AB25" s="162"/>
      <c r="AC25" s="206"/>
      <c r="AD25" s="206"/>
    </row>
    <row r="26" spans="2:30" ht="79.150000000000006" customHeight="1" x14ac:dyDescent="0.15">
      <c r="B26" s="97"/>
      <c r="C26" s="712"/>
      <c r="D26" s="712"/>
      <c r="E26" s="712"/>
      <c r="F26" s="369"/>
      <c r="G26" s="747" t="s">
        <v>370</v>
      </c>
      <c r="H26" s="747"/>
      <c r="I26" s="747"/>
      <c r="J26" s="747"/>
      <c r="K26" s="747"/>
      <c r="L26" s="747"/>
      <c r="M26" s="747"/>
      <c r="N26" s="747"/>
      <c r="O26" s="747"/>
      <c r="P26" s="747"/>
      <c r="Q26" s="747"/>
      <c r="R26" s="747"/>
      <c r="S26" s="747"/>
      <c r="T26" s="747"/>
      <c r="U26" s="747"/>
      <c r="V26" s="748"/>
      <c r="X26" s="97"/>
      <c r="Y26" s="93" t="s">
        <v>0</v>
      </c>
      <c r="Z26" s="93" t="s">
        <v>196</v>
      </c>
      <c r="AA26" s="93" t="s">
        <v>0</v>
      </c>
      <c r="AB26" s="162"/>
      <c r="AC26" s="206"/>
      <c r="AD26" s="206"/>
    </row>
    <row r="27" spans="2:30" ht="19.5" customHeight="1" x14ac:dyDescent="0.15">
      <c r="B27" s="97"/>
      <c r="C27" s="712"/>
      <c r="D27" s="712"/>
      <c r="E27" s="712"/>
      <c r="F27" s="370" t="s">
        <v>202</v>
      </c>
      <c r="G27" s="203"/>
      <c r="H27" s="203"/>
      <c r="I27" s="203"/>
      <c r="J27" s="203"/>
      <c r="K27" s="203"/>
      <c r="L27" s="203"/>
      <c r="M27" s="203"/>
      <c r="N27" s="203"/>
      <c r="O27" s="203"/>
      <c r="P27" s="203"/>
      <c r="Q27" s="203"/>
      <c r="R27" s="203"/>
      <c r="S27" s="203"/>
      <c r="T27" s="203"/>
      <c r="U27" s="203"/>
      <c r="V27" s="351"/>
      <c r="X27" s="97"/>
      <c r="AB27" s="162"/>
      <c r="AC27" s="206"/>
      <c r="AD27" s="206"/>
    </row>
    <row r="28" spans="2:30" ht="19.5" customHeight="1" x14ac:dyDescent="0.15">
      <c r="B28" s="97"/>
      <c r="C28" s="712"/>
      <c r="D28" s="712"/>
      <c r="E28" s="712"/>
      <c r="F28" s="370"/>
      <c r="H28" s="371" t="s">
        <v>281</v>
      </c>
      <c r="I28" s="323"/>
      <c r="J28" s="323"/>
      <c r="K28" s="323"/>
      <c r="L28" s="323"/>
      <c r="M28" s="323"/>
      <c r="N28" s="323"/>
      <c r="O28" s="323"/>
      <c r="P28" s="323"/>
      <c r="Q28" s="372"/>
      <c r="R28" s="548"/>
      <c r="S28" s="549"/>
      <c r="T28" s="549"/>
      <c r="U28" s="338" t="s">
        <v>243</v>
      </c>
      <c r="V28" s="351"/>
      <c r="X28" s="97"/>
      <c r="AB28" s="162"/>
      <c r="AC28" s="206"/>
      <c r="AD28" s="206"/>
    </row>
    <row r="29" spans="2:30" ht="19.5" customHeight="1" x14ac:dyDescent="0.15">
      <c r="B29" s="97"/>
      <c r="C29" s="712"/>
      <c r="D29" s="712"/>
      <c r="E29" s="712"/>
      <c r="F29" s="370"/>
      <c r="H29" s="371" t="s">
        <v>282</v>
      </c>
      <c r="I29" s="323"/>
      <c r="J29" s="323"/>
      <c r="K29" s="323"/>
      <c r="L29" s="323"/>
      <c r="M29" s="323"/>
      <c r="N29" s="323"/>
      <c r="O29" s="323"/>
      <c r="P29" s="323"/>
      <c r="Q29" s="372"/>
      <c r="R29" s="548"/>
      <c r="S29" s="549"/>
      <c r="T29" s="549"/>
      <c r="U29" s="338" t="s">
        <v>243</v>
      </c>
      <c r="V29" s="351"/>
      <c r="X29" s="97"/>
      <c r="AB29" s="162"/>
      <c r="AC29" s="206"/>
      <c r="AD29" s="206"/>
    </row>
    <row r="30" spans="2:30" ht="19.149999999999999" customHeight="1" x14ac:dyDescent="0.15">
      <c r="B30" s="97"/>
      <c r="C30" s="712"/>
      <c r="D30" s="712"/>
      <c r="E30" s="712"/>
      <c r="F30" s="370"/>
      <c r="H30" s="371" t="s">
        <v>244</v>
      </c>
      <c r="I30" s="323"/>
      <c r="J30" s="323"/>
      <c r="K30" s="323"/>
      <c r="L30" s="323"/>
      <c r="M30" s="323"/>
      <c r="N30" s="323"/>
      <c r="O30" s="323"/>
      <c r="P30" s="323"/>
      <c r="Q30" s="372"/>
      <c r="R30" s="749" t="str">
        <f>(IFERROR(ROUNDDOWN(R29/R28*100,0),""))</f>
        <v/>
      </c>
      <c r="S30" s="750"/>
      <c r="T30" s="750"/>
      <c r="U30" s="338" t="s">
        <v>60</v>
      </c>
      <c r="V30" s="351"/>
      <c r="X30" s="97"/>
      <c r="AB30" s="162"/>
      <c r="AC30" s="206"/>
      <c r="AD30" s="206"/>
    </row>
    <row r="31" spans="2:30" ht="19.899999999999999" customHeight="1" x14ac:dyDescent="0.15">
      <c r="B31" s="97"/>
      <c r="C31" s="712"/>
      <c r="D31" s="712"/>
      <c r="E31" s="712"/>
      <c r="F31" s="345"/>
      <c r="G31" s="350"/>
      <c r="H31" s="350"/>
      <c r="I31" s="350"/>
      <c r="J31" s="350"/>
      <c r="K31" s="350"/>
      <c r="L31" s="350"/>
      <c r="M31" s="350"/>
      <c r="N31" s="350"/>
      <c r="O31" s="350"/>
      <c r="P31" s="350"/>
      <c r="Q31" s="350"/>
      <c r="R31" s="350"/>
      <c r="S31" s="350"/>
      <c r="T31" s="350"/>
      <c r="U31" s="350"/>
      <c r="V31" s="349"/>
      <c r="X31" s="97"/>
      <c r="AB31" s="162"/>
      <c r="AC31" s="206"/>
      <c r="AD31" s="206"/>
    </row>
    <row r="32" spans="2:30" ht="63" customHeight="1" x14ac:dyDescent="0.15">
      <c r="B32" s="97"/>
      <c r="C32" s="712"/>
      <c r="D32" s="712"/>
      <c r="E32" s="712"/>
      <c r="F32" s="336" t="s">
        <v>204</v>
      </c>
      <c r="G32" s="711" t="s">
        <v>286</v>
      </c>
      <c r="H32" s="711"/>
      <c r="I32" s="711"/>
      <c r="J32" s="711"/>
      <c r="K32" s="711"/>
      <c r="L32" s="711"/>
      <c r="M32" s="711"/>
      <c r="N32" s="711"/>
      <c r="O32" s="711"/>
      <c r="P32" s="711"/>
      <c r="Q32" s="711"/>
      <c r="R32" s="711"/>
      <c r="S32" s="711"/>
      <c r="T32" s="711"/>
      <c r="U32" s="711"/>
      <c r="V32" s="711"/>
      <c r="X32" s="97"/>
      <c r="Y32" s="93" t="s">
        <v>0</v>
      </c>
      <c r="Z32" s="93" t="s">
        <v>196</v>
      </c>
      <c r="AA32" s="93" t="s">
        <v>0</v>
      </c>
      <c r="AB32" s="162"/>
      <c r="AC32" s="206"/>
    </row>
    <row r="33" spans="2:29" ht="32.450000000000003" customHeight="1" x14ac:dyDescent="0.15">
      <c r="B33" s="97"/>
      <c r="C33" s="712"/>
      <c r="D33" s="712"/>
      <c r="E33" s="712"/>
      <c r="F33" s="345" t="s">
        <v>205</v>
      </c>
      <c r="G33" s="751" t="s">
        <v>284</v>
      </c>
      <c r="H33" s="745"/>
      <c r="I33" s="745"/>
      <c r="J33" s="745"/>
      <c r="K33" s="745"/>
      <c r="L33" s="745"/>
      <c r="M33" s="745"/>
      <c r="N33" s="745"/>
      <c r="O33" s="745"/>
      <c r="P33" s="745"/>
      <c r="Q33" s="745"/>
      <c r="R33" s="745"/>
      <c r="S33" s="745"/>
      <c r="T33" s="745"/>
      <c r="U33" s="745"/>
      <c r="V33" s="746"/>
      <c r="X33" s="97"/>
      <c r="Y33" s="93" t="s">
        <v>0</v>
      </c>
      <c r="Z33" s="93" t="s">
        <v>196</v>
      </c>
      <c r="AA33" s="93" t="s">
        <v>0</v>
      </c>
      <c r="AB33" s="162"/>
      <c r="AC33" s="206"/>
    </row>
    <row r="34" spans="2:29" x14ac:dyDescent="0.15">
      <c r="B34" s="115"/>
      <c r="C34" s="331"/>
      <c r="D34" s="331"/>
      <c r="E34" s="331"/>
      <c r="F34" s="331"/>
      <c r="G34" s="331"/>
      <c r="H34" s="331"/>
      <c r="I34" s="331"/>
      <c r="J34" s="331"/>
      <c r="K34" s="331"/>
      <c r="L34" s="331"/>
      <c r="M34" s="331"/>
      <c r="N34" s="331"/>
      <c r="O34" s="331"/>
      <c r="P34" s="331"/>
      <c r="Q34" s="331"/>
      <c r="R34" s="331"/>
      <c r="S34" s="331"/>
      <c r="T34" s="331"/>
      <c r="U34" s="331"/>
      <c r="V34" s="331"/>
      <c r="W34" s="331"/>
      <c r="X34" s="115"/>
      <c r="Y34" s="331"/>
      <c r="Z34" s="331"/>
      <c r="AA34" s="331"/>
      <c r="AB34" s="192"/>
    </row>
    <row r="36" spans="2:29" x14ac:dyDescent="0.15">
      <c r="B36" s="90" t="s">
        <v>206</v>
      </c>
    </row>
    <row r="37" spans="2:29" x14ac:dyDescent="0.15">
      <c r="B37" s="90" t="s">
        <v>207</v>
      </c>
      <c r="K37" s="206"/>
      <c r="L37" s="206"/>
      <c r="M37" s="206"/>
      <c r="N37" s="206"/>
      <c r="O37" s="206"/>
      <c r="P37" s="206"/>
      <c r="Q37" s="206"/>
      <c r="R37" s="206"/>
      <c r="S37" s="206"/>
      <c r="T37" s="206"/>
      <c r="U37" s="206"/>
      <c r="V37" s="206"/>
      <c r="W37" s="206"/>
      <c r="X37" s="206"/>
      <c r="Y37" s="206"/>
      <c r="Z37" s="206"/>
      <c r="AA37" s="206"/>
    </row>
    <row r="122" spans="3:7" x14ac:dyDescent="0.15">
      <c r="C122" s="331"/>
      <c r="D122" s="331"/>
      <c r="E122" s="331"/>
      <c r="F122" s="331"/>
      <c r="G122" s="331"/>
    </row>
    <row r="123" spans="3:7" x14ac:dyDescent="0.15">
      <c r="C123" s="32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printOptions horizontalCentered="1"/>
  <pageMargins left="0.70866141732283472" right="0.39370078740157483" top="0.51181102362204722" bottom="0.35433070866141736"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A7247AC-96AE-4DF5-9757-EFE29CA8499C}">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92DB-1CEA-41E6-A977-7753AE239D90}">
  <sheetPr>
    <pageSetUpPr fitToPage="1"/>
  </sheetPr>
  <dimension ref="A1:W123"/>
  <sheetViews>
    <sheetView view="pageBreakPreview" zoomScale="70" zoomScaleNormal="100" zoomScaleSheetLayoutView="70" workbookViewId="0">
      <selection activeCell="B42" sqref="B42:W42"/>
    </sheetView>
  </sheetViews>
  <sheetFormatPr defaultRowHeight="13.5" x14ac:dyDescent="0.15"/>
  <cols>
    <col min="1" max="1" width="2.125" style="358" customWidth="1"/>
    <col min="2" max="23" width="3.625" style="358" customWidth="1"/>
    <col min="24" max="24" width="2.125" style="358" customWidth="1"/>
    <col min="25" max="37" width="5.625" style="358" customWidth="1"/>
    <col min="38" max="256" width="9" style="358"/>
    <col min="257" max="257" width="2.125" style="358" customWidth="1"/>
    <col min="258" max="279" width="3.625" style="358" customWidth="1"/>
    <col min="280" max="280" width="2.125" style="358" customWidth="1"/>
    <col min="281" max="293" width="5.625" style="358" customWidth="1"/>
    <col min="294" max="512" width="9" style="358"/>
    <col min="513" max="513" width="2.125" style="358" customWidth="1"/>
    <col min="514" max="535" width="3.625" style="358" customWidth="1"/>
    <col min="536" max="536" width="2.125" style="358" customWidth="1"/>
    <col min="537" max="549" width="5.625" style="358" customWidth="1"/>
    <col min="550" max="768" width="9" style="358"/>
    <col min="769" max="769" width="2.125" style="358" customWidth="1"/>
    <col min="770" max="791" width="3.625" style="358" customWidth="1"/>
    <col min="792" max="792" width="2.125" style="358" customWidth="1"/>
    <col min="793" max="805" width="5.625" style="358" customWidth="1"/>
    <col min="806" max="1024" width="9" style="358"/>
    <col min="1025" max="1025" width="2.125" style="358" customWidth="1"/>
    <col min="1026" max="1047" width="3.625" style="358" customWidth="1"/>
    <col min="1048" max="1048" width="2.125" style="358" customWidth="1"/>
    <col min="1049" max="1061" width="5.625" style="358" customWidth="1"/>
    <col min="1062" max="1280" width="9" style="358"/>
    <col min="1281" max="1281" width="2.125" style="358" customWidth="1"/>
    <col min="1282" max="1303" width="3.625" style="358" customWidth="1"/>
    <col min="1304" max="1304" width="2.125" style="358" customWidth="1"/>
    <col min="1305" max="1317" width="5.625" style="358" customWidth="1"/>
    <col min="1318" max="1536" width="9" style="358"/>
    <col min="1537" max="1537" width="2.125" style="358" customWidth="1"/>
    <col min="1538" max="1559" width="3.625" style="358" customWidth="1"/>
    <col min="1560" max="1560" width="2.125" style="358" customWidth="1"/>
    <col min="1561" max="1573" width="5.625" style="358" customWidth="1"/>
    <col min="1574" max="1792" width="9" style="358"/>
    <col min="1793" max="1793" width="2.125" style="358" customWidth="1"/>
    <col min="1794" max="1815" width="3.625" style="358" customWidth="1"/>
    <col min="1816" max="1816" width="2.125" style="358" customWidth="1"/>
    <col min="1817" max="1829" width="5.625" style="358" customWidth="1"/>
    <col min="1830" max="2048" width="9" style="358"/>
    <col min="2049" max="2049" width="2.125" style="358" customWidth="1"/>
    <col min="2050" max="2071" width="3.625" style="358" customWidth="1"/>
    <col min="2072" max="2072" width="2.125" style="358" customWidth="1"/>
    <col min="2073" max="2085" width="5.625" style="358" customWidth="1"/>
    <col min="2086" max="2304" width="9" style="358"/>
    <col min="2305" max="2305" width="2.125" style="358" customWidth="1"/>
    <col min="2306" max="2327" width="3.625" style="358" customWidth="1"/>
    <col min="2328" max="2328" width="2.125" style="358" customWidth="1"/>
    <col min="2329" max="2341" width="5.625" style="358" customWidth="1"/>
    <col min="2342" max="2560" width="9" style="358"/>
    <col min="2561" max="2561" width="2.125" style="358" customWidth="1"/>
    <col min="2562" max="2583" width="3.625" style="358" customWidth="1"/>
    <col min="2584" max="2584" width="2.125" style="358" customWidth="1"/>
    <col min="2585" max="2597" width="5.625" style="358" customWidth="1"/>
    <col min="2598" max="2816" width="9" style="358"/>
    <col min="2817" max="2817" width="2.125" style="358" customWidth="1"/>
    <col min="2818" max="2839" width="3.625" style="358" customWidth="1"/>
    <col min="2840" max="2840" width="2.125" style="358" customWidth="1"/>
    <col min="2841" max="2853" width="5.625" style="358" customWidth="1"/>
    <col min="2854" max="3072" width="9" style="358"/>
    <col min="3073" max="3073" width="2.125" style="358" customWidth="1"/>
    <col min="3074" max="3095" width="3.625" style="358" customWidth="1"/>
    <col min="3096" max="3096" width="2.125" style="358" customWidth="1"/>
    <col min="3097" max="3109" width="5.625" style="358" customWidth="1"/>
    <col min="3110" max="3328" width="9" style="358"/>
    <col min="3329" max="3329" width="2.125" style="358" customWidth="1"/>
    <col min="3330" max="3351" width="3.625" style="358" customWidth="1"/>
    <col min="3352" max="3352" width="2.125" style="358" customWidth="1"/>
    <col min="3353" max="3365" width="5.625" style="358" customWidth="1"/>
    <col min="3366" max="3584" width="9" style="358"/>
    <col min="3585" max="3585" width="2.125" style="358" customWidth="1"/>
    <col min="3586" max="3607" width="3.625" style="358" customWidth="1"/>
    <col min="3608" max="3608" width="2.125" style="358" customWidth="1"/>
    <col min="3609" max="3621" width="5.625" style="358" customWidth="1"/>
    <col min="3622" max="3840" width="9" style="358"/>
    <col min="3841" max="3841" width="2.125" style="358" customWidth="1"/>
    <col min="3842" max="3863" width="3.625" style="358" customWidth="1"/>
    <col min="3864" max="3864" width="2.125" style="358" customWidth="1"/>
    <col min="3865" max="3877" width="5.625" style="358" customWidth="1"/>
    <col min="3878" max="4096" width="9" style="358"/>
    <col min="4097" max="4097" width="2.125" style="358" customWidth="1"/>
    <col min="4098" max="4119" width="3.625" style="358" customWidth="1"/>
    <col min="4120" max="4120" width="2.125" style="358" customWidth="1"/>
    <col min="4121" max="4133" width="5.625" style="358" customWidth="1"/>
    <col min="4134" max="4352" width="9" style="358"/>
    <col min="4353" max="4353" width="2.125" style="358" customWidth="1"/>
    <col min="4354" max="4375" width="3.625" style="358" customWidth="1"/>
    <col min="4376" max="4376" width="2.125" style="358" customWidth="1"/>
    <col min="4377" max="4389" width="5.625" style="358" customWidth="1"/>
    <col min="4390" max="4608" width="9" style="358"/>
    <col min="4609" max="4609" width="2.125" style="358" customWidth="1"/>
    <col min="4610" max="4631" width="3.625" style="358" customWidth="1"/>
    <col min="4632" max="4632" width="2.125" style="358" customWidth="1"/>
    <col min="4633" max="4645" width="5.625" style="358" customWidth="1"/>
    <col min="4646" max="4864" width="9" style="358"/>
    <col min="4865" max="4865" width="2.125" style="358" customWidth="1"/>
    <col min="4866" max="4887" width="3.625" style="358" customWidth="1"/>
    <col min="4888" max="4888" width="2.125" style="358" customWidth="1"/>
    <col min="4889" max="4901" width="5.625" style="358" customWidth="1"/>
    <col min="4902" max="5120" width="9" style="358"/>
    <col min="5121" max="5121" width="2.125" style="358" customWidth="1"/>
    <col min="5122" max="5143" width="3.625" style="358" customWidth="1"/>
    <col min="5144" max="5144" width="2.125" style="358" customWidth="1"/>
    <col min="5145" max="5157" width="5.625" style="358" customWidth="1"/>
    <col min="5158" max="5376" width="9" style="358"/>
    <col min="5377" max="5377" width="2.125" style="358" customWidth="1"/>
    <col min="5378" max="5399" width="3.625" style="358" customWidth="1"/>
    <col min="5400" max="5400" width="2.125" style="358" customWidth="1"/>
    <col min="5401" max="5413" width="5.625" style="358" customWidth="1"/>
    <col min="5414" max="5632" width="9" style="358"/>
    <col min="5633" max="5633" width="2.125" style="358" customWidth="1"/>
    <col min="5634" max="5655" width="3.625" style="358" customWidth="1"/>
    <col min="5656" max="5656" width="2.125" style="358" customWidth="1"/>
    <col min="5657" max="5669" width="5.625" style="358" customWidth="1"/>
    <col min="5670" max="5888" width="9" style="358"/>
    <col min="5889" max="5889" width="2.125" style="358" customWidth="1"/>
    <col min="5890" max="5911" width="3.625" style="358" customWidth="1"/>
    <col min="5912" max="5912" width="2.125" style="358" customWidth="1"/>
    <col min="5913" max="5925" width="5.625" style="358" customWidth="1"/>
    <col min="5926" max="6144" width="9" style="358"/>
    <col min="6145" max="6145" width="2.125" style="358" customWidth="1"/>
    <col min="6146" max="6167" width="3.625" style="358" customWidth="1"/>
    <col min="6168" max="6168" width="2.125" style="358" customWidth="1"/>
    <col min="6169" max="6181" width="5.625" style="358" customWidth="1"/>
    <col min="6182" max="6400" width="9" style="358"/>
    <col min="6401" max="6401" width="2.125" style="358" customWidth="1"/>
    <col min="6402" max="6423" width="3.625" style="358" customWidth="1"/>
    <col min="6424" max="6424" width="2.125" style="358" customWidth="1"/>
    <col min="6425" max="6437" width="5.625" style="358" customWidth="1"/>
    <col min="6438" max="6656" width="9" style="358"/>
    <col min="6657" max="6657" width="2.125" style="358" customWidth="1"/>
    <col min="6658" max="6679" width="3.625" style="358" customWidth="1"/>
    <col min="6680" max="6680" width="2.125" style="358" customWidth="1"/>
    <col min="6681" max="6693" width="5.625" style="358" customWidth="1"/>
    <col min="6694" max="6912" width="9" style="358"/>
    <col min="6913" max="6913" width="2.125" style="358" customWidth="1"/>
    <col min="6914" max="6935" width="3.625" style="358" customWidth="1"/>
    <col min="6936" max="6936" width="2.125" style="358" customWidth="1"/>
    <col min="6937" max="6949" width="5.625" style="358" customWidth="1"/>
    <col min="6950" max="7168" width="9" style="358"/>
    <col min="7169" max="7169" width="2.125" style="358" customWidth="1"/>
    <col min="7170" max="7191" width="3.625" style="358" customWidth="1"/>
    <col min="7192" max="7192" width="2.125" style="358" customWidth="1"/>
    <col min="7193" max="7205" width="5.625" style="358" customWidth="1"/>
    <col min="7206" max="7424" width="9" style="358"/>
    <col min="7425" max="7425" width="2.125" style="358" customWidth="1"/>
    <col min="7426" max="7447" width="3.625" style="358" customWidth="1"/>
    <col min="7448" max="7448" width="2.125" style="358" customWidth="1"/>
    <col min="7449" max="7461" width="5.625" style="358" customWidth="1"/>
    <col min="7462" max="7680" width="9" style="358"/>
    <col min="7681" max="7681" width="2.125" style="358" customWidth="1"/>
    <col min="7682" max="7703" width="3.625" style="358" customWidth="1"/>
    <col min="7704" max="7704" width="2.125" style="358" customWidth="1"/>
    <col min="7705" max="7717" width="5.625" style="358" customWidth="1"/>
    <col min="7718" max="7936" width="9" style="358"/>
    <col min="7937" max="7937" width="2.125" style="358" customWidth="1"/>
    <col min="7938" max="7959" width="3.625" style="358" customWidth="1"/>
    <col min="7960" max="7960" width="2.125" style="358" customWidth="1"/>
    <col min="7961" max="7973" width="5.625" style="358" customWidth="1"/>
    <col min="7974" max="8192" width="9" style="358"/>
    <col min="8193" max="8193" width="2.125" style="358" customWidth="1"/>
    <col min="8194" max="8215" width="3.625" style="358" customWidth="1"/>
    <col min="8216" max="8216" width="2.125" style="358" customWidth="1"/>
    <col min="8217" max="8229" width="5.625" style="358" customWidth="1"/>
    <col min="8230" max="8448" width="9" style="358"/>
    <col min="8449" max="8449" width="2.125" style="358" customWidth="1"/>
    <col min="8450" max="8471" width="3.625" style="358" customWidth="1"/>
    <col min="8472" max="8472" width="2.125" style="358" customWidth="1"/>
    <col min="8473" max="8485" width="5.625" style="358" customWidth="1"/>
    <col min="8486" max="8704" width="9" style="358"/>
    <col min="8705" max="8705" width="2.125" style="358" customWidth="1"/>
    <col min="8706" max="8727" width="3.625" style="358" customWidth="1"/>
    <col min="8728" max="8728" width="2.125" style="358" customWidth="1"/>
    <col min="8729" max="8741" width="5.625" style="358" customWidth="1"/>
    <col min="8742" max="8960" width="9" style="358"/>
    <col min="8961" max="8961" width="2.125" style="358" customWidth="1"/>
    <col min="8962" max="8983" width="3.625" style="358" customWidth="1"/>
    <col min="8984" max="8984" width="2.125" style="358" customWidth="1"/>
    <col min="8985" max="8997" width="5.625" style="358" customWidth="1"/>
    <col min="8998" max="9216" width="9" style="358"/>
    <col min="9217" max="9217" width="2.125" style="358" customWidth="1"/>
    <col min="9218" max="9239" width="3.625" style="358" customWidth="1"/>
    <col min="9240" max="9240" width="2.125" style="358" customWidth="1"/>
    <col min="9241" max="9253" width="5.625" style="358" customWidth="1"/>
    <col min="9254" max="9472" width="9" style="358"/>
    <col min="9473" max="9473" width="2.125" style="358" customWidth="1"/>
    <col min="9474" max="9495" width="3.625" style="358" customWidth="1"/>
    <col min="9496" max="9496" width="2.125" style="358" customWidth="1"/>
    <col min="9497" max="9509" width="5.625" style="358" customWidth="1"/>
    <col min="9510" max="9728" width="9" style="358"/>
    <col min="9729" max="9729" width="2.125" style="358" customWidth="1"/>
    <col min="9730" max="9751" width="3.625" style="358" customWidth="1"/>
    <col min="9752" max="9752" width="2.125" style="358" customWidth="1"/>
    <col min="9753" max="9765" width="5.625" style="358" customWidth="1"/>
    <col min="9766" max="9984" width="9" style="358"/>
    <col min="9985" max="9985" width="2.125" style="358" customWidth="1"/>
    <col min="9986" max="10007" width="3.625" style="358" customWidth="1"/>
    <col min="10008" max="10008" width="2.125" style="358" customWidth="1"/>
    <col min="10009" max="10021" width="5.625" style="358" customWidth="1"/>
    <col min="10022" max="10240" width="9" style="358"/>
    <col min="10241" max="10241" width="2.125" style="358" customWidth="1"/>
    <col min="10242" max="10263" width="3.625" style="358" customWidth="1"/>
    <col min="10264" max="10264" width="2.125" style="358" customWidth="1"/>
    <col min="10265" max="10277" width="5.625" style="358" customWidth="1"/>
    <col min="10278" max="10496" width="9" style="358"/>
    <col min="10497" max="10497" width="2.125" style="358" customWidth="1"/>
    <col min="10498" max="10519" width="3.625" style="358" customWidth="1"/>
    <col min="10520" max="10520" width="2.125" style="358" customWidth="1"/>
    <col min="10521" max="10533" width="5.625" style="358" customWidth="1"/>
    <col min="10534" max="10752" width="9" style="358"/>
    <col min="10753" max="10753" width="2.125" style="358" customWidth="1"/>
    <col min="10754" max="10775" width="3.625" style="358" customWidth="1"/>
    <col min="10776" max="10776" width="2.125" style="358" customWidth="1"/>
    <col min="10777" max="10789" width="5.625" style="358" customWidth="1"/>
    <col min="10790" max="11008" width="9" style="358"/>
    <col min="11009" max="11009" width="2.125" style="358" customWidth="1"/>
    <col min="11010" max="11031" width="3.625" style="358" customWidth="1"/>
    <col min="11032" max="11032" width="2.125" style="358" customWidth="1"/>
    <col min="11033" max="11045" width="5.625" style="358" customWidth="1"/>
    <col min="11046" max="11264" width="9" style="358"/>
    <col min="11265" max="11265" width="2.125" style="358" customWidth="1"/>
    <col min="11266" max="11287" width="3.625" style="358" customWidth="1"/>
    <col min="11288" max="11288" width="2.125" style="358" customWidth="1"/>
    <col min="11289" max="11301" width="5.625" style="358" customWidth="1"/>
    <col min="11302" max="11520" width="9" style="358"/>
    <col min="11521" max="11521" width="2.125" style="358" customWidth="1"/>
    <col min="11522" max="11543" width="3.625" style="358" customWidth="1"/>
    <col min="11544" max="11544" width="2.125" style="358" customWidth="1"/>
    <col min="11545" max="11557" width="5.625" style="358" customWidth="1"/>
    <col min="11558" max="11776" width="9" style="358"/>
    <col min="11777" max="11777" width="2.125" style="358" customWidth="1"/>
    <col min="11778" max="11799" width="3.625" style="358" customWidth="1"/>
    <col min="11800" max="11800" width="2.125" style="358" customWidth="1"/>
    <col min="11801" max="11813" width="5.625" style="358" customWidth="1"/>
    <col min="11814" max="12032" width="9" style="358"/>
    <col min="12033" max="12033" width="2.125" style="358" customWidth="1"/>
    <col min="12034" max="12055" width="3.625" style="358" customWidth="1"/>
    <col min="12056" max="12056" width="2.125" style="358" customWidth="1"/>
    <col min="12057" max="12069" width="5.625" style="358" customWidth="1"/>
    <col min="12070" max="12288" width="9" style="358"/>
    <col min="12289" max="12289" width="2.125" style="358" customWidth="1"/>
    <col min="12290" max="12311" width="3.625" style="358" customWidth="1"/>
    <col min="12312" max="12312" width="2.125" style="358" customWidth="1"/>
    <col min="12313" max="12325" width="5.625" style="358" customWidth="1"/>
    <col min="12326" max="12544" width="9" style="358"/>
    <col min="12545" max="12545" width="2.125" style="358" customWidth="1"/>
    <col min="12546" max="12567" width="3.625" style="358" customWidth="1"/>
    <col min="12568" max="12568" width="2.125" style="358" customWidth="1"/>
    <col min="12569" max="12581" width="5.625" style="358" customWidth="1"/>
    <col min="12582" max="12800" width="9" style="358"/>
    <col min="12801" max="12801" width="2.125" style="358" customWidth="1"/>
    <col min="12802" max="12823" width="3.625" style="358" customWidth="1"/>
    <col min="12824" max="12824" width="2.125" style="358" customWidth="1"/>
    <col min="12825" max="12837" width="5.625" style="358" customWidth="1"/>
    <col min="12838" max="13056" width="9" style="358"/>
    <col min="13057" max="13057" width="2.125" style="358" customWidth="1"/>
    <col min="13058" max="13079" width="3.625" style="358" customWidth="1"/>
    <col min="13080" max="13080" width="2.125" style="358" customWidth="1"/>
    <col min="13081" max="13093" width="5.625" style="358" customWidth="1"/>
    <col min="13094" max="13312" width="9" style="358"/>
    <col min="13313" max="13313" width="2.125" style="358" customWidth="1"/>
    <col min="13314" max="13335" width="3.625" style="358" customWidth="1"/>
    <col min="13336" max="13336" width="2.125" style="358" customWidth="1"/>
    <col min="13337" max="13349" width="5.625" style="358" customWidth="1"/>
    <col min="13350" max="13568" width="9" style="358"/>
    <col min="13569" max="13569" width="2.125" style="358" customWidth="1"/>
    <col min="13570" max="13591" width="3.625" style="358" customWidth="1"/>
    <col min="13592" max="13592" width="2.125" style="358" customWidth="1"/>
    <col min="13593" max="13605" width="5.625" style="358" customWidth="1"/>
    <col min="13606" max="13824" width="9" style="358"/>
    <col min="13825" max="13825" width="2.125" style="358" customWidth="1"/>
    <col min="13826" max="13847" width="3.625" style="358" customWidth="1"/>
    <col min="13848" max="13848" width="2.125" style="358" customWidth="1"/>
    <col min="13849" max="13861" width="5.625" style="358" customWidth="1"/>
    <col min="13862" max="14080" width="9" style="358"/>
    <col min="14081" max="14081" width="2.125" style="358" customWidth="1"/>
    <col min="14082" max="14103" width="3.625" style="358" customWidth="1"/>
    <col min="14104" max="14104" width="2.125" style="358" customWidth="1"/>
    <col min="14105" max="14117" width="5.625" style="358" customWidth="1"/>
    <col min="14118" max="14336" width="9" style="358"/>
    <col min="14337" max="14337" width="2.125" style="358" customWidth="1"/>
    <col min="14338" max="14359" width="3.625" style="358" customWidth="1"/>
    <col min="14360" max="14360" width="2.125" style="358" customWidth="1"/>
    <col min="14361" max="14373" width="5.625" style="358" customWidth="1"/>
    <col min="14374" max="14592" width="9" style="358"/>
    <col min="14593" max="14593" width="2.125" style="358" customWidth="1"/>
    <col min="14594" max="14615" width="3.625" style="358" customWidth="1"/>
    <col min="14616" max="14616" width="2.125" style="358" customWidth="1"/>
    <col min="14617" max="14629" width="5.625" style="358" customWidth="1"/>
    <col min="14630" max="14848" width="9" style="358"/>
    <col min="14849" max="14849" width="2.125" style="358" customWidth="1"/>
    <col min="14850" max="14871" width="3.625" style="358" customWidth="1"/>
    <col min="14872" max="14872" width="2.125" style="358" customWidth="1"/>
    <col min="14873" max="14885" width="5.625" style="358" customWidth="1"/>
    <col min="14886" max="15104" width="9" style="358"/>
    <col min="15105" max="15105" width="2.125" style="358" customWidth="1"/>
    <col min="15106" max="15127" width="3.625" style="358" customWidth="1"/>
    <col min="15128" max="15128" width="2.125" style="358" customWidth="1"/>
    <col min="15129" max="15141" width="5.625" style="358" customWidth="1"/>
    <col min="15142" max="15360" width="9" style="358"/>
    <col min="15361" max="15361" width="2.125" style="358" customWidth="1"/>
    <col min="15362" max="15383" width="3.625" style="358" customWidth="1"/>
    <col min="15384" max="15384" width="2.125" style="358" customWidth="1"/>
    <col min="15385" max="15397" width="5.625" style="358" customWidth="1"/>
    <col min="15398" max="15616" width="9" style="358"/>
    <col min="15617" max="15617" width="2.125" style="358" customWidth="1"/>
    <col min="15618" max="15639" width="3.625" style="358" customWidth="1"/>
    <col min="15640" max="15640" width="2.125" style="358" customWidth="1"/>
    <col min="15641" max="15653" width="5.625" style="358" customWidth="1"/>
    <col min="15654" max="15872" width="9" style="358"/>
    <col min="15873" max="15873" width="2.125" style="358" customWidth="1"/>
    <col min="15874" max="15895" width="3.625" style="358" customWidth="1"/>
    <col min="15896" max="15896" width="2.125" style="358" customWidth="1"/>
    <col min="15897" max="15909" width="5.625" style="358" customWidth="1"/>
    <col min="15910" max="16128" width="9" style="358"/>
    <col min="16129" max="16129" width="2.125" style="358" customWidth="1"/>
    <col min="16130" max="16151" width="3.625" style="358" customWidth="1"/>
    <col min="16152" max="16152" width="2.125" style="358" customWidth="1"/>
    <col min="16153" max="16165" width="5.625" style="358" customWidth="1"/>
    <col min="16166" max="16384" width="9" style="358"/>
  </cols>
  <sheetData>
    <row r="1" spans="2:23" x14ac:dyDescent="0.15">
      <c r="B1" s="358" t="s">
        <v>371</v>
      </c>
      <c r="M1" s="359"/>
      <c r="N1" s="360"/>
      <c r="O1" s="360"/>
      <c r="P1" s="360"/>
      <c r="Q1" s="359" t="s">
        <v>9</v>
      </c>
      <c r="R1" s="360"/>
      <c r="S1" s="360" t="s">
        <v>10</v>
      </c>
      <c r="T1" s="360"/>
      <c r="U1" s="360" t="s">
        <v>11</v>
      </c>
      <c r="V1" s="360"/>
      <c r="W1" s="360" t="s">
        <v>88</v>
      </c>
    </row>
    <row r="2" spans="2:23" ht="5.0999999999999996" customHeight="1" x14ac:dyDescent="0.15">
      <c r="M2" s="359"/>
      <c r="N2" s="360"/>
      <c r="O2" s="360"/>
      <c r="P2" s="360"/>
      <c r="Q2" s="359"/>
      <c r="R2" s="360"/>
      <c r="S2" s="360"/>
      <c r="T2" s="360"/>
      <c r="U2" s="360"/>
      <c r="V2" s="360"/>
      <c r="W2" s="360"/>
    </row>
    <row r="3" spans="2:23" x14ac:dyDescent="0.15">
      <c r="B3" s="728" t="s">
        <v>372</v>
      </c>
      <c r="C3" s="728"/>
      <c r="D3" s="728"/>
      <c r="E3" s="728"/>
      <c r="F3" s="728"/>
      <c r="G3" s="728"/>
      <c r="H3" s="728"/>
      <c r="I3" s="728"/>
      <c r="J3" s="728"/>
      <c r="K3" s="728"/>
      <c r="L3" s="728"/>
      <c r="M3" s="728"/>
      <c r="N3" s="728"/>
      <c r="O3" s="728"/>
      <c r="P3" s="728"/>
      <c r="Q3" s="728"/>
      <c r="R3" s="728"/>
      <c r="S3" s="728"/>
      <c r="T3" s="728"/>
      <c r="U3" s="728"/>
      <c r="V3" s="728"/>
      <c r="W3" s="728"/>
    </row>
    <row r="4" spans="2:23" ht="5.0999999999999996" customHeight="1" x14ac:dyDescent="0.15">
      <c r="B4" s="360"/>
      <c r="C4" s="360"/>
      <c r="D4" s="360"/>
      <c r="E4" s="360"/>
      <c r="F4" s="360"/>
      <c r="G4" s="360"/>
      <c r="H4" s="360"/>
      <c r="I4" s="360"/>
      <c r="J4" s="360"/>
      <c r="K4" s="360"/>
      <c r="L4" s="360"/>
      <c r="M4" s="360"/>
      <c r="N4" s="360"/>
      <c r="O4" s="360"/>
      <c r="P4" s="360"/>
      <c r="Q4" s="360"/>
      <c r="R4" s="360"/>
      <c r="S4" s="360"/>
      <c r="T4" s="360"/>
      <c r="U4" s="360"/>
      <c r="V4" s="360"/>
      <c r="W4" s="360"/>
    </row>
    <row r="5" spans="2:23" x14ac:dyDescent="0.15">
      <c r="B5" s="360"/>
      <c r="C5" s="360"/>
      <c r="D5" s="360"/>
      <c r="E5" s="360"/>
      <c r="F5" s="360"/>
      <c r="G5" s="360"/>
      <c r="H5" s="360"/>
      <c r="I5" s="360"/>
      <c r="J5" s="360"/>
      <c r="K5" s="360"/>
      <c r="L5" s="360"/>
      <c r="M5" s="360"/>
      <c r="N5" s="360"/>
      <c r="O5" s="360"/>
      <c r="P5" s="359" t="s">
        <v>212</v>
      </c>
      <c r="Q5" s="729"/>
      <c r="R5" s="729"/>
      <c r="S5" s="729"/>
      <c r="T5" s="729"/>
      <c r="U5" s="729"/>
      <c r="V5" s="729"/>
      <c r="W5" s="729"/>
    </row>
    <row r="6" spans="2:23" x14ac:dyDescent="0.15">
      <c r="B6" s="360"/>
      <c r="C6" s="360"/>
      <c r="D6" s="360"/>
      <c r="E6" s="360"/>
      <c r="F6" s="360"/>
      <c r="G6" s="360"/>
      <c r="H6" s="360"/>
      <c r="I6" s="360"/>
      <c r="J6" s="360"/>
      <c r="K6" s="360"/>
      <c r="L6" s="360"/>
      <c r="M6" s="360"/>
      <c r="N6" s="360"/>
      <c r="O6" s="360"/>
      <c r="P6" s="359" t="s">
        <v>91</v>
      </c>
      <c r="Q6" s="730"/>
      <c r="R6" s="730"/>
      <c r="S6" s="730"/>
      <c r="T6" s="730"/>
      <c r="U6" s="730"/>
      <c r="V6" s="730"/>
      <c r="W6" s="730"/>
    </row>
    <row r="7" spans="2:23" ht="10.5" customHeight="1" x14ac:dyDescent="0.15">
      <c r="B7" s="360"/>
      <c r="C7" s="360"/>
      <c r="D7" s="360"/>
      <c r="E7" s="360"/>
      <c r="F7" s="360"/>
      <c r="G7" s="360"/>
      <c r="H7" s="360"/>
      <c r="I7" s="360"/>
      <c r="J7" s="360"/>
      <c r="K7" s="360"/>
      <c r="L7" s="360"/>
      <c r="M7" s="360"/>
      <c r="N7" s="360"/>
      <c r="O7" s="360"/>
      <c r="P7" s="360"/>
      <c r="Q7" s="360"/>
      <c r="R7" s="360"/>
      <c r="S7" s="360"/>
      <c r="T7" s="360"/>
      <c r="U7" s="360"/>
      <c r="V7" s="360"/>
      <c r="W7" s="360"/>
    </row>
    <row r="8" spans="2:23" x14ac:dyDescent="0.15">
      <c r="B8" s="358" t="s">
        <v>373</v>
      </c>
    </row>
    <row r="9" spans="2:23" x14ac:dyDescent="0.15">
      <c r="C9" s="360" t="s">
        <v>0</v>
      </c>
      <c r="D9" s="358" t="s">
        <v>351</v>
      </c>
      <c r="J9" s="360" t="s">
        <v>0</v>
      </c>
      <c r="K9" s="358" t="s">
        <v>352</v>
      </c>
    </row>
    <row r="10" spans="2:23" ht="10.5" customHeight="1" x14ac:dyDescent="0.15"/>
    <row r="11" spans="2:23" x14ac:dyDescent="0.15">
      <c r="B11" s="358" t="s">
        <v>353</v>
      </c>
    </row>
    <row r="12" spans="2:23" x14ac:dyDescent="0.15">
      <c r="C12" s="360" t="s">
        <v>0</v>
      </c>
      <c r="D12" s="358" t="s">
        <v>354</v>
      </c>
    </row>
    <row r="13" spans="2:23" x14ac:dyDescent="0.15">
      <c r="C13" s="360" t="s">
        <v>0</v>
      </c>
      <c r="D13" s="358" t="s">
        <v>355</v>
      </c>
    </row>
    <row r="14" spans="2:23" ht="10.5" customHeight="1" x14ac:dyDescent="0.15"/>
    <row r="15" spans="2:23" x14ac:dyDescent="0.15">
      <c r="B15" s="358" t="s">
        <v>209</v>
      </c>
    </row>
    <row r="16" spans="2:23" ht="60" customHeight="1" x14ac:dyDescent="0.15">
      <c r="B16" s="731"/>
      <c r="C16" s="731"/>
      <c r="D16" s="731"/>
      <c r="E16" s="731"/>
      <c r="F16" s="732" t="s">
        <v>356</v>
      </c>
      <c r="G16" s="733"/>
      <c r="H16" s="733"/>
      <c r="I16" s="733"/>
      <c r="J16" s="733"/>
      <c r="K16" s="733"/>
      <c r="L16" s="734"/>
      <c r="M16" s="735" t="s">
        <v>374</v>
      </c>
      <c r="N16" s="735"/>
      <c r="O16" s="735"/>
      <c r="P16" s="735"/>
      <c r="Q16" s="735"/>
      <c r="R16" s="735"/>
      <c r="S16" s="735"/>
    </row>
    <row r="17" spans="2:23" x14ac:dyDescent="0.15">
      <c r="B17" s="736">
        <v>4</v>
      </c>
      <c r="C17" s="737"/>
      <c r="D17" s="737" t="s">
        <v>87</v>
      </c>
      <c r="E17" s="738"/>
      <c r="F17" s="736"/>
      <c r="G17" s="737"/>
      <c r="H17" s="737"/>
      <c r="I17" s="737"/>
      <c r="J17" s="737"/>
      <c r="K17" s="737"/>
      <c r="L17" s="361" t="s">
        <v>201</v>
      </c>
      <c r="M17" s="736"/>
      <c r="N17" s="737"/>
      <c r="O17" s="737"/>
      <c r="P17" s="737"/>
      <c r="Q17" s="737"/>
      <c r="R17" s="737"/>
      <c r="S17" s="361" t="s">
        <v>201</v>
      </c>
    </row>
    <row r="18" spans="2:23" x14ac:dyDescent="0.15">
      <c r="B18" s="736">
        <v>5</v>
      </c>
      <c r="C18" s="737"/>
      <c r="D18" s="737" t="s">
        <v>87</v>
      </c>
      <c r="E18" s="738"/>
      <c r="F18" s="736"/>
      <c r="G18" s="737"/>
      <c r="H18" s="737"/>
      <c r="I18" s="737"/>
      <c r="J18" s="737"/>
      <c r="K18" s="737"/>
      <c r="L18" s="361" t="s">
        <v>201</v>
      </c>
      <c r="M18" s="736"/>
      <c r="N18" s="737"/>
      <c r="O18" s="737"/>
      <c r="P18" s="737"/>
      <c r="Q18" s="737"/>
      <c r="R18" s="737"/>
      <c r="S18" s="361" t="s">
        <v>201</v>
      </c>
    </row>
    <row r="19" spans="2:23" x14ac:dyDescent="0.15">
      <c r="B19" s="736">
        <v>6</v>
      </c>
      <c r="C19" s="737"/>
      <c r="D19" s="737" t="s">
        <v>87</v>
      </c>
      <c r="E19" s="738"/>
      <c r="F19" s="736"/>
      <c r="G19" s="737"/>
      <c r="H19" s="737"/>
      <c r="I19" s="737"/>
      <c r="J19" s="737"/>
      <c r="K19" s="737"/>
      <c r="L19" s="361" t="s">
        <v>201</v>
      </c>
      <c r="M19" s="736"/>
      <c r="N19" s="737"/>
      <c r="O19" s="737"/>
      <c r="P19" s="737"/>
      <c r="Q19" s="737"/>
      <c r="R19" s="737"/>
      <c r="S19" s="361" t="s">
        <v>201</v>
      </c>
    </row>
    <row r="20" spans="2:23" x14ac:dyDescent="0.15">
      <c r="B20" s="736">
        <v>7</v>
      </c>
      <c r="C20" s="737"/>
      <c r="D20" s="737" t="s">
        <v>87</v>
      </c>
      <c r="E20" s="738"/>
      <c r="F20" s="736"/>
      <c r="G20" s="737"/>
      <c r="H20" s="737"/>
      <c r="I20" s="737"/>
      <c r="J20" s="737"/>
      <c r="K20" s="737"/>
      <c r="L20" s="361" t="s">
        <v>201</v>
      </c>
      <c r="M20" s="736"/>
      <c r="N20" s="737"/>
      <c r="O20" s="737"/>
      <c r="P20" s="737"/>
      <c r="Q20" s="737"/>
      <c r="R20" s="737"/>
      <c r="S20" s="361" t="s">
        <v>201</v>
      </c>
    </row>
    <row r="21" spans="2:23" x14ac:dyDescent="0.15">
      <c r="B21" s="736">
        <v>8</v>
      </c>
      <c r="C21" s="737"/>
      <c r="D21" s="737" t="s">
        <v>87</v>
      </c>
      <c r="E21" s="738"/>
      <c r="F21" s="736"/>
      <c r="G21" s="737"/>
      <c r="H21" s="737"/>
      <c r="I21" s="737"/>
      <c r="J21" s="737"/>
      <c r="K21" s="737"/>
      <c r="L21" s="361" t="s">
        <v>201</v>
      </c>
      <c r="M21" s="736"/>
      <c r="N21" s="737"/>
      <c r="O21" s="737"/>
      <c r="P21" s="737"/>
      <c r="Q21" s="737"/>
      <c r="R21" s="737"/>
      <c r="S21" s="361" t="s">
        <v>201</v>
      </c>
    </row>
    <row r="22" spans="2:23" x14ac:dyDescent="0.15">
      <c r="B22" s="736">
        <v>9</v>
      </c>
      <c r="C22" s="737"/>
      <c r="D22" s="737" t="s">
        <v>87</v>
      </c>
      <c r="E22" s="738"/>
      <c r="F22" s="736"/>
      <c r="G22" s="737"/>
      <c r="H22" s="737"/>
      <c r="I22" s="737"/>
      <c r="J22" s="737"/>
      <c r="K22" s="737"/>
      <c r="L22" s="361" t="s">
        <v>201</v>
      </c>
      <c r="M22" s="736"/>
      <c r="N22" s="737"/>
      <c r="O22" s="737"/>
      <c r="P22" s="737"/>
      <c r="Q22" s="737"/>
      <c r="R22" s="737"/>
      <c r="S22" s="361" t="s">
        <v>201</v>
      </c>
    </row>
    <row r="23" spans="2:23" x14ac:dyDescent="0.15">
      <c r="B23" s="736">
        <v>10</v>
      </c>
      <c r="C23" s="737"/>
      <c r="D23" s="737" t="s">
        <v>87</v>
      </c>
      <c r="E23" s="738"/>
      <c r="F23" s="736"/>
      <c r="G23" s="737"/>
      <c r="H23" s="737"/>
      <c r="I23" s="737"/>
      <c r="J23" s="737"/>
      <c r="K23" s="737"/>
      <c r="L23" s="361" t="s">
        <v>201</v>
      </c>
      <c r="M23" s="736"/>
      <c r="N23" s="737"/>
      <c r="O23" s="737"/>
      <c r="P23" s="737"/>
      <c r="Q23" s="737"/>
      <c r="R23" s="737"/>
      <c r="S23" s="361" t="s">
        <v>201</v>
      </c>
    </row>
    <row r="24" spans="2:23" x14ac:dyDescent="0.15">
      <c r="B24" s="736">
        <v>11</v>
      </c>
      <c r="C24" s="737"/>
      <c r="D24" s="737" t="s">
        <v>87</v>
      </c>
      <c r="E24" s="738"/>
      <c r="F24" s="736"/>
      <c r="G24" s="737"/>
      <c r="H24" s="737"/>
      <c r="I24" s="737"/>
      <c r="J24" s="737"/>
      <c r="K24" s="737"/>
      <c r="L24" s="361" t="s">
        <v>201</v>
      </c>
      <c r="M24" s="736"/>
      <c r="N24" s="737"/>
      <c r="O24" s="737"/>
      <c r="P24" s="737"/>
      <c r="Q24" s="737"/>
      <c r="R24" s="737"/>
      <c r="S24" s="361" t="s">
        <v>201</v>
      </c>
    </row>
    <row r="25" spans="2:23" x14ac:dyDescent="0.15">
      <c r="B25" s="736">
        <v>12</v>
      </c>
      <c r="C25" s="737"/>
      <c r="D25" s="737" t="s">
        <v>87</v>
      </c>
      <c r="E25" s="738"/>
      <c r="F25" s="736"/>
      <c r="G25" s="737"/>
      <c r="H25" s="737"/>
      <c r="I25" s="737"/>
      <c r="J25" s="737"/>
      <c r="K25" s="737"/>
      <c r="L25" s="361" t="s">
        <v>201</v>
      </c>
      <c r="M25" s="736"/>
      <c r="N25" s="737"/>
      <c r="O25" s="737"/>
      <c r="P25" s="737"/>
      <c r="Q25" s="737"/>
      <c r="R25" s="737"/>
      <c r="S25" s="361" t="s">
        <v>201</v>
      </c>
      <c r="U25" s="731" t="s">
        <v>358</v>
      </c>
      <c r="V25" s="731"/>
      <c r="W25" s="731"/>
    </row>
    <row r="26" spans="2:23" x14ac:dyDescent="0.15">
      <c r="B26" s="736">
        <v>1</v>
      </c>
      <c r="C26" s="737"/>
      <c r="D26" s="737" t="s">
        <v>87</v>
      </c>
      <c r="E26" s="738"/>
      <c r="F26" s="736"/>
      <c r="G26" s="737"/>
      <c r="H26" s="737"/>
      <c r="I26" s="737"/>
      <c r="J26" s="737"/>
      <c r="K26" s="737"/>
      <c r="L26" s="361" t="s">
        <v>201</v>
      </c>
      <c r="M26" s="736"/>
      <c r="N26" s="737"/>
      <c r="O26" s="737"/>
      <c r="P26" s="737"/>
      <c r="Q26" s="737"/>
      <c r="R26" s="737"/>
      <c r="S26" s="361" t="s">
        <v>201</v>
      </c>
      <c r="U26" s="731"/>
      <c r="V26" s="731"/>
      <c r="W26" s="731"/>
    </row>
    <row r="27" spans="2:23" x14ac:dyDescent="0.15">
      <c r="B27" s="736">
        <v>2</v>
      </c>
      <c r="C27" s="737"/>
      <c r="D27" s="737" t="s">
        <v>87</v>
      </c>
      <c r="E27" s="738"/>
      <c r="F27" s="736"/>
      <c r="G27" s="737"/>
      <c r="H27" s="737"/>
      <c r="I27" s="737"/>
      <c r="J27" s="737"/>
      <c r="K27" s="737"/>
      <c r="L27" s="361" t="s">
        <v>201</v>
      </c>
      <c r="M27" s="736"/>
      <c r="N27" s="737"/>
      <c r="O27" s="737"/>
      <c r="P27" s="737"/>
      <c r="Q27" s="737"/>
      <c r="R27" s="737"/>
      <c r="S27" s="361" t="s">
        <v>201</v>
      </c>
    </row>
    <row r="28" spans="2:23" x14ac:dyDescent="0.15">
      <c r="B28" s="731" t="s">
        <v>240</v>
      </c>
      <c r="C28" s="731"/>
      <c r="D28" s="731"/>
      <c r="E28" s="731"/>
      <c r="F28" s="736" t="str">
        <f>IF(SUM(F17:K27)=0,"",SUM(F17:K27))</f>
        <v/>
      </c>
      <c r="G28" s="737"/>
      <c r="H28" s="737"/>
      <c r="I28" s="737"/>
      <c r="J28" s="737"/>
      <c r="K28" s="737"/>
      <c r="L28" s="361" t="s">
        <v>201</v>
      </c>
      <c r="M28" s="736" t="str">
        <f>IF(SUM(M17:R27)=0,"",SUM(M17:R27))</f>
        <v/>
      </c>
      <c r="N28" s="737"/>
      <c r="O28" s="737"/>
      <c r="P28" s="737"/>
      <c r="Q28" s="737"/>
      <c r="R28" s="737"/>
      <c r="S28" s="361" t="s">
        <v>201</v>
      </c>
      <c r="U28" s="731" t="s">
        <v>359</v>
      </c>
      <c r="V28" s="731"/>
      <c r="W28" s="731"/>
    </row>
    <row r="29" spans="2:23" ht="39.950000000000003" customHeight="1" x14ac:dyDescent="0.15">
      <c r="B29" s="735" t="s">
        <v>360</v>
      </c>
      <c r="C29" s="731"/>
      <c r="D29" s="731"/>
      <c r="E29" s="731"/>
      <c r="F29" s="739" t="str">
        <f>IF(F28="","",F28/U26)</f>
        <v/>
      </c>
      <c r="G29" s="740"/>
      <c r="H29" s="740"/>
      <c r="I29" s="740"/>
      <c r="J29" s="740"/>
      <c r="K29" s="740"/>
      <c r="L29" s="361" t="s">
        <v>201</v>
      </c>
      <c r="M29" s="739" t="str">
        <f>IF(M28="","",M28/U26)</f>
        <v/>
      </c>
      <c r="N29" s="740"/>
      <c r="O29" s="740"/>
      <c r="P29" s="740"/>
      <c r="Q29" s="740"/>
      <c r="R29" s="740"/>
      <c r="S29" s="361" t="s">
        <v>201</v>
      </c>
      <c r="U29" s="741" t="str">
        <f>IF(F29="","",ROUNDDOWN(M29/F29,3))</f>
        <v/>
      </c>
      <c r="V29" s="742"/>
      <c r="W29" s="743"/>
    </row>
    <row r="31" spans="2:23" x14ac:dyDescent="0.15">
      <c r="B31" s="358" t="s">
        <v>210</v>
      </c>
    </row>
    <row r="32" spans="2:23" ht="60" customHeight="1" x14ac:dyDescent="0.15">
      <c r="B32" s="731"/>
      <c r="C32" s="731"/>
      <c r="D32" s="731"/>
      <c r="E32" s="731"/>
      <c r="F32" s="732" t="s">
        <v>356</v>
      </c>
      <c r="G32" s="733"/>
      <c r="H32" s="733"/>
      <c r="I32" s="733"/>
      <c r="J32" s="733"/>
      <c r="K32" s="733"/>
      <c r="L32" s="734"/>
      <c r="M32" s="735" t="s">
        <v>374</v>
      </c>
      <c r="N32" s="735"/>
      <c r="O32" s="735"/>
      <c r="P32" s="735"/>
      <c r="Q32" s="735"/>
      <c r="R32" s="735"/>
      <c r="S32" s="735"/>
    </row>
    <row r="33" spans="1:23" x14ac:dyDescent="0.15">
      <c r="B33" s="736"/>
      <c r="C33" s="737"/>
      <c r="D33" s="737"/>
      <c r="E33" s="362" t="s">
        <v>87</v>
      </c>
      <c r="F33" s="736"/>
      <c r="G33" s="737"/>
      <c r="H33" s="737"/>
      <c r="I33" s="737"/>
      <c r="J33" s="737"/>
      <c r="K33" s="737"/>
      <c r="L33" s="361" t="s">
        <v>201</v>
      </c>
      <c r="M33" s="736"/>
      <c r="N33" s="737"/>
      <c r="O33" s="737"/>
      <c r="P33" s="737"/>
      <c r="Q33" s="737"/>
      <c r="R33" s="737"/>
      <c r="S33" s="361" t="s">
        <v>201</v>
      </c>
    </row>
    <row r="34" spans="1:23" x14ac:dyDescent="0.15">
      <c r="B34" s="736"/>
      <c r="C34" s="737"/>
      <c r="D34" s="737"/>
      <c r="E34" s="362" t="s">
        <v>87</v>
      </c>
      <c r="F34" s="736"/>
      <c r="G34" s="737"/>
      <c r="H34" s="737"/>
      <c r="I34" s="737"/>
      <c r="J34" s="737"/>
      <c r="K34" s="737"/>
      <c r="L34" s="361" t="s">
        <v>201</v>
      </c>
      <c r="M34" s="736"/>
      <c r="N34" s="737"/>
      <c r="O34" s="737"/>
      <c r="P34" s="737"/>
      <c r="Q34" s="737"/>
      <c r="R34" s="737"/>
      <c r="S34" s="361" t="s">
        <v>201</v>
      </c>
    </row>
    <row r="35" spans="1:23" x14ac:dyDescent="0.15">
      <c r="B35" s="736"/>
      <c r="C35" s="737"/>
      <c r="D35" s="737"/>
      <c r="E35" s="362" t="s">
        <v>211</v>
      </c>
      <c r="F35" s="736"/>
      <c r="G35" s="737"/>
      <c r="H35" s="737"/>
      <c r="I35" s="737"/>
      <c r="J35" s="737"/>
      <c r="K35" s="737"/>
      <c r="L35" s="361" t="s">
        <v>201</v>
      </c>
      <c r="M35" s="736"/>
      <c r="N35" s="737"/>
      <c r="O35" s="737"/>
      <c r="P35" s="737"/>
      <c r="Q35" s="737"/>
      <c r="R35" s="737"/>
      <c r="S35" s="361" t="s">
        <v>201</v>
      </c>
    </row>
    <row r="36" spans="1:23" x14ac:dyDescent="0.15">
      <c r="B36" s="731" t="s">
        <v>240</v>
      </c>
      <c r="C36" s="731"/>
      <c r="D36" s="731"/>
      <c r="E36" s="731"/>
      <c r="F36" s="736" t="str">
        <f>IF(SUM(F33:K35)=0,"",SUM(F33:K35))</f>
        <v/>
      </c>
      <c r="G36" s="737"/>
      <c r="H36" s="737"/>
      <c r="I36" s="737"/>
      <c r="J36" s="737"/>
      <c r="K36" s="737"/>
      <c r="L36" s="361" t="s">
        <v>201</v>
      </c>
      <c r="M36" s="736" t="str">
        <f>IF(SUM(M33:R35)=0,"",SUM(M33:R35))</f>
        <v/>
      </c>
      <c r="N36" s="737"/>
      <c r="O36" s="737"/>
      <c r="P36" s="737"/>
      <c r="Q36" s="737"/>
      <c r="R36" s="737"/>
      <c r="S36" s="361" t="s">
        <v>201</v>
      </c>
      <c r="U36" s="731" t="s">
        <v>359</v>
      </c>
      <c r="V36" s="731"/>
      <c r="W36" s="731"/>
    </row>
    <row r="37" spans="1:23" ht="39.950000000000003" customHeight="1" x14ac:dyDescent="0.15">
      <c r="B37" s="735" t="s">
        <v>360</v>
      </c>
      <c r="C37" s="731"/>
      <c r="D37" s="731"/>
      <c r="E37" s="731"/>
      <c r="F37" s="739" t="str">
        <f>IF(F36="","",F36/3)</f>
        <v/>
      </c>
      <c r="G37" s="740"/>
      <c r="H37" s="740"/>
      <c r="I37" s="740"/>
      <c r="J37" s="740"/>
      <c r="K37" s="740"/>
      <c r="L37" s="361" t="s">
        <v>201</v>
      </c>
      <c r="M37" s="739" t="str">
        <f>IF(M36="","",M36/3)</f>
        <v/>
      </c>
      <c r="N37" s="740"/>
      <c r="O37" s="740"/>
      <c r="P37" s="740"/>
      <c r="Q37" s="740"/>
      <c r="R37" s="740"/>
      <c r="S37" s="361" t="s">
        <v>201</v>
      </c>
      <c r="U37" s="741" t="str">
        <f>IF(F37="","",ROUNDDOWN(M37/F37,3))</f>
        <v/>
      </c>
      <c r="V37" s="742"/>
      <c r="W37" s="743"/>
    </row>
    <row r="38" spans="1:23" ht="5.0999999999999996" customHeight="1" x14ac:dyDescent="0.15">
      <c r="A38" s="363"/>
      <c r="B38" s="364"/>
      <c r="C38" s="365"/>
      <c r="D38" s="365"/>
      <c r="E38" s="365"/>
      <c r="F38" s="366"/>
      <c r="G38" s="366"/>
      <c r="H38" s="366"/>
      <c r="I38" s="366"/>
      <c r="J38" s="366"/>
      <c r="K38" s="366"/>
      <c r="L38" s="365"/>
      <c r="M38" s="366"/>
      <c r="N38" s="366"/>
      <c r="O38" s="366"/>
      <c r="P38" s="366"/>
      <c r="Q38" s="366"/>
      <c r="R38" s="366"/>
      <c r="S38" s="365"/>
      <c r="T38" s="363"/>
      <c r="U38" s="367"/>
      <c r="V38" s="367"/>
      <c r="W38" s="367"/>
    </row>
    <row r="39" spans="1:23" x14ac:dyDescent="0.15">
      <c r="B39" s="358" t="s">
        <v>238</v>
      </c>
      <c r="C39" s="368"/>
    </row>
    <row r="40" spans="1:23" x14ac:dyDescent="0.15">
      <c r="B40" s="744" t="s">
        <v>375</v>
      </c>
      <c r="C40" s="744"/>
      <c r="D40" s="744"/>
      <c r="E40" s="744"/>
      <c r="F40" s="744"/>
      <c r="G40" s="744"/>
      <c r="H40" s="744"/>
      <c r="I40" s="744"/>
      <c r="J40" s="744"/>
      <c r="K40" s="744"/>
      <c r="L40" s="744"/>
      <c r="M40" s="744"/>
      <c r="N40" s="744"/>
      <c r="O40" s="744"/>
      <c r="P40" s="744"/>
      <c r="Q40" s="744"/>
      <c r="R40" s="744"/>
      <c r="S40" s="744"/>
      <c r="T40" s="744"/>
      <c r="U40" s="744"/>
      <c r="V40" s="744"/>
      <c r="W40" s="744"/>
    </row>
    <row r="41" spans="1:23" x14ac:dyDescent="0.15">
      <c r="B41" s="744" t="s">
        <v>376</v>
      </c>
      <c r="C41" s="744"/>
      <c r="D41" s="744"/>
      <c r="E41" s="744"/>
      <c r="F41" s="744"/>
      <c r="G41" s="744"/>
      <c r="H41" s="744"/>
      <c r="I41" s="744"/>
      <c r="J41" s="744"/>
      <c r="K41" s="744"/>
      <c r="L41" s="744"/>
      <c r="M41" s="744"/>
      <c r="N41" s="744"/>
      <c r="O41" s="744"/>
      <c r="P41" s="744"/>
      <c r="Q41" s="744"/>
      <c r="R41" s="744"/>
      <c r="S41" s="744"/>
      <c r="T41" s="744"/>
      <c r="U41" s="744"/>
      <c r="V41" s="744"/>
      <c r="W41" s="744"/>
    </row>
    <row r="42" spans="1:23" x14ac:dyDescent="0.15">
      <c r="B42" s="744" t="s">
        <v>533</v>
      </c>
      <c r="C42" s="744"/>
      <c r="D42" s="744"/>
      <c r="E42" s="744"/>
      <c r="F42" s="744"/>
      <c r="G42" s="744"/>
      <c r="H42" s="744"/>
      <c r="I42" s="744"/>
      <c r="J42" s="744"/>
      <c r="K42" s="744"/>
      <c r="L42" s="744"/>
      <c r="M42" s="744"/>
      <c r="N42" s="744"/>
      <c r="O42" s="744"/>
      <c r="P42" s="744"/>
      <c r="Q42" s="744"/>
      <c r="R42" s="744"/>
      <c r="S42" s="744"/>
      <c r="T42" s="744"/>
      <c r="U42" s="744"/>
      <c r="V42" s="744"/>
      <c r="W42" s="744"/>
    </row>
    <row r="43" spans="1:23" x14ac:dyDescent="0.15">
      <c r="B43" s="744" t="s">
        <v>363</v>
      </c>
      <c r="C43" s="744"/>
      <c r="D43" s="744"/>
      <c r="E43" s="744"/>
      <c r="F43" s="744"/>
      <c r="G43" s="744"/>
      <c r="H43" s="744"/>
      <c r="I43" s="744"/>
      <c r="J43" s="744"/>
      <c r="K43" s="744"/>
      <c r="L43" s="744"/>
      <c r="M43" s="744"/>
      <c r="N43" s="744"/>
      <c r="O43" s="744"/>
      <c r="P43" s="744"/>
      <c r="Q43" s="744"/>
      <c r="R43" s="744"/>
      <c r="S43" s="744"/>
      <c r="T43" s="744"/>
      <c r="U43" s="744"/>
      <c r="V43" s="744"/>
      <c r="W43" s="744"/>
    </row>
    <row r="44" spans="1:23" x14ac:dyDescent="0.15">
      <c r="B44" s="744" t="s">
        <v>364</v>
      </c>
      <c r="C44" s="744"/>
      <c r="D44" s="744"/>
      <c r="E44" s="744"/>
      <c r="F44" s="744"/>
      <c r="G44" s="744"/>
      <c r="H44" s="744"/>
      <c r="I44" s="744"/>
      <c r="J44" s="744"/>
      <c r="K44" s="744"/>
      <c r="L44" s="744"/>
      <c r="M44" s="744"/>
      <c r="N44" s="744"/>
      <c r="O44" s="744"/>
      <c r="P44" s="744"/>
      <c r="Q44" s="744"/>
      <c r="R44" s="744"/>
      <c r="S44" s="744"/>
      <c r="T44" s="744"/>
      <c r="U44" s="744"/>
      <c r="V44" s="744"/>
      <c r="W44" s="744"/>
    </row>
    <row r="45" spans="1:23" x14ac:dyDescent="0.15">
      <c r="B45" s="744" t="s">
        <v>365</v>
      </c>
      <c r="C45" s="744"/>
      <c r="D45" s="744"/>
      <c r="E45" s="744"/>
      <c r="F45" s="744"/>
      <c r="G45" s="744"/>
      <c r="H45" s="744"/>
      <c r="I45" s="744"/>
      <c r="J45" s="744"/>
      <c r="K45" s="744"/>
      <c r="L45" s="744"/>
      <c r="M45" s="744"/>
      <c r="N45" s="744"/>
      <c r="O45" s="744"/>
      <c r="P45" s="744"/>
      <c r="Q45" s="744"/>
      <c r="R45" s="744"/>
      <c r="S45" s="744"/>
      <c r="T45" s="744"/>
      <c r="U45" s="744"/>
      <c r="V45" s="744"/>
      <c r="W45" s="744"/>
    </row>
    <row r="46" spans="1:23" x14ac:dyDescent="0.15">
      <c r="B46" s="744" t="s">
        <v>366</v>
      </c>
      <c r="C46" s="744"/>
      <c r="D46" s="744"/>
      <c r="E46" s="744"/>
      <c r="F46" s="744"/>
      <c r="G46" s="744"/>
      <c r="H46" s="744"/>
      <c r="I46" s="744"/>
      <c r="J46" s="744"/>
      <c r="K46" s="744"/>
      <c r="L46" s="744"/>
      <c r="M46" s="744"/>
      <c r="N46" s="744"/>
      <c r="O46" s="744"/>
      <c r="P46" s="744"/>
      <c r="Q46" s="744"/>
      <c r="R46" s="744"/>
      <c r="S46" s="744"/>
      <c r="T46" s="744"/>
      <c r="U46" s="744"/>
      <c r="V46" s="744"/>
      <c r="W46" s="744"/>
    </row>
    <row r="47" spans="1:23" x14ac:dyDescent="0.15">
      <c r="B47" s="744" t="s">
        <v>367</v>
      </c>
      <c r="C47" s="744"/>
      <c r="D47" s="744"/>
      <c r="E47" s="744"/>
      <c r="F47" s="744"/>
      <c r="G47" s="744"/>
      <c r="H47" s="744"/>
      <c r="I47" s="744"/>
      <c r="J47" s="744"/>
      <c r="K47" s="744"/>
      <c r="L47" s="744"/>
      <c r="M47" s="744"/>
      <c r="N47" s="744"/>
      <c r="O47" s="744"/>
      <c r="P47" s="744"/>
      <c r="Q47" s="744"/>
      <c r="R47" s="744"/>
      <c r="S47" s="744"/>
      <c r="T47" s="744"/>
      <c r="U47" s="744"/>
      <c r="V47" s="744"/>
      <c r="W47" s="744"/>
    </row>
    <row r="48" spans="1:23" x14ac:dyDescent="0.15">
      <c r="B48" s="744" t="s">
        <v>368</v>
      </c>
      <c r="C48" s="744"/>
      <c r="D48" s="744"/>
      <c r="E48" s="744"/>
      <c r="F48" s="744"/>
      <c r="G48" s="744"/>
      <c r="H48" s="744"/>
      <c r="I48" s="744"/>
      <c r="J48" s="744"/>
      <c r="K48" s="744"/>
      <c r="L48" s="744"/>
      <c r="M48" s="744"/>
      <c r="N48" s="744"/>
      <c r="O48" s="744"/>
      <c r="P48" s="744"/>
      <c r="Q48" s="744"/>
      <c r="R48" s="744"/>
      <c r="S48" s="744"/>
      <c r="T48" s="744"/>
      <c r="U48" s="744"/>
      <c r="V48" s="744"/>
      <c r="W48" s="744"/>
    </row>
    <row r="49" spans="2:23" x14ac:dyDescent="0.15">
      <c r="B49" s="744"/>
      <c r="C49" s="744"/>
      <c r="D49" s="744"/>
      <c r="E49" s="744"/>
      <c r="F49" s="744"/>
      <c r="G49" s="744"/>
      <c r="H49" s="744"/>
      <c r="I49" s="744"/>
      <c r="J49" s="744"/>
      <c r="K49" s="744"/>
      <c r="L49" s="744"/>
      <c r="M49" s="744"/>
      <c r="N49" s="744"/>
      <c r="O49" s="744"/>
      <c r="P49" s="744"/>
      <c r="Q49" s="744"/>
      <c r="R49" s="744"/>
      <c r="S49" s="744"/>
      <c r="T49" s="744"/>
      <c r="U49" s="744"/>
      <c r="V49" s="744"/>
      <c r="W49" s="744"/>
    </row>
    <row r="50" spans="2:23" x14ac:dyDescent="0.15">
      <c r="B50" s="744"/>
      <c r="C50" s="744"/>
      <c r="D50" s="744"/>
      <c r="E50" s="744"/>
      <c r="F50" s="744"/>
      <c r="G50" s="744"/>
      <c r="H50" s="744"/>
      <c r="I50" s="744"/>
      <c r="J50" s="744"/>
      <c r="K50" s="744"/>
      <c r="L50" s="744"/>
      <c r="M50" s="744"/>
      <c r="N50" s="744"/>
      <c r="O50" s="744"/>
      <c r="P50" s="744"/>
      <c r="Q50" s="744"/>
      <c r="R50" s="744"/>
      <c r="S50" s="744"/>
      <c r="T50" s="744"/>
      <c r="U50" s="744"/>
      <c r="V50" s="744"/>
      <c r="W50" s="744"/>
    </row>
    <row r="122" spans="3:7" x14ac:dyDescent="0.15">
      <c r="C122" s="363"/>
      <c r="D122" s="363"/>
      <c r="E122" s="363"/>
      <c r="F122" s="363"/>
      <c r="G122" s="363"/>
    </row>
    <row r="123" spans="3:7" x14ac:dyDescent="0.15">
      <c r="C123" s="368"/>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2387E71F-C4A1-4123-BD63-D969BE2713C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0" t="s">
        <v>8</v>
      </c>
      <c r="AA3" s="391"/>
      <c r="AB3" s="391"/>
      <c r="AC3" s="391"/>
      <c r="AD3" s="392"/>
      <c r="AE3" s="462"/>
      <c r="AF3" s="463"/>
      <c r="AG3" s="463"/>
      <c r="AH3" s="463"/>
      <c r="AI3" s="463"/>
      <c r="AJ3" s="463"/>
      <c r="AK3" s="463"/>
      <c r="AL3" s="464"/>
      <c r="AM3" s="20"/>
      <c r="AN3" s="1"/>
    </row>
    <row r="4" spans="2:40" s="2" customFormat="1" x14ac:dyDescent="0.15">
      <c r="AN4" s="21"/>
    </row>
    <row r="5" spans="2:40" s="2" customFormat="1" x14ac:dyDescent="0.15">
      <c r="B5" s="514" t="s">
        <v>47</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row>
    <row r="6" spans="2:40" s="2" customFormat="1" ht="13.5" customHeight="1" x14ac:dyDescent="0.15">
      <c r="AC6" s="1"/>
      <c r="AD6" s="45"/>
      <c r="AE6" s="45" t="s">
        <v>289</v>
      </c>
      <c r="AH6" s="2" t="s">
        <v>10</v>
      </c>
      <c r="AJ6" s="2" t="s">
        <v>241</v>
      </c>
      <c r="AL6" s="2" t="s">
        <v>12</v>
      </c>
    </row>
    <row r="7" spans="2:40" s="2" customFormat="1" x14ac:dyDescent="0.15">
      <c r="B7" s="514" t="s">
        <v>290</v>
      </c>
      <c r="C7" s="514"/>
      <c r="D7" s="514"/>
      <c r="E7" s="514"/>
      <c r="F7" s="514"/>
      <c r="G7" s="514"/>
      <c r="H7" s="514"/>
      <c r="I7" s="514"/>
      <c r="J7" s="514"/>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398" t="s">
        <v>14</v>
      </c>
      <c r="C11" s="474" t="s">
        <v>15</v>
      </c>
      <c r="D11" s="475"/>
      <c r="E11" s="475"/>
      <c r="F11" s="475"/>
      <c r="G11" s="475"/>
      <c r="H11" s="475"/>
      <c r="I11" s="475"/>
      <c r="J11" s="475"/>
      <c r="K11" s="5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9"/>
      <c r="C12" s="477" t="s">
        <v>16</v>
      </c>
      <c r="D12" s="752"/>
      <c r="E12" s="752"/>
      <c r="F12" s="752"/>
      <c r="G12" s="752"/>
      <c r="H12" s="752"/>
      <c r="I12" s="752"/>
      <c r="J12" s="752"/>
      <c r="K12" s="7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9"/>
      <c r="C13" s="474" t="s">
        <v>287</v>
      </c>
      <c r="D13" s="475"/>
      <c r="E13" s="475"/>
      <c r="F13" s="475"/>
      <c r="G13" s="475"/>
      <c r="H13" s="475"/>
      <c r="I13" s="475"/>
      <c r="J13" s="475"/>
      <c r="K13" s="476"/>
      <c r="L13" s="753" t="s">
        <v>291</v>
      </c>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5"/>
    </row>
    <row r="14" spans="2:40" s="2" customFormat="1" x14ac:dyDescent="0.15">
      <c r="B14" s="399"/>
      <c r="C14" s="477"/>
      <c r="D14" s="752"/>
      <c r="E14" s="752"/>
      <c r="F14" s="752"/>
      <c r="G14" s="752"/>
      <c r="H14" s="752"/>
      <c r="I14" s="752"/>
      <c r="J14" s="752"/>
      <c r="K14" s="479"/>
      <c r="L14" s="756" t="s">
        <v>292</v>
      </c>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8"/>
    </row>
    <row r="15" spans="2:40" s="2" customFormat="1" x14ac:dyDescent="0.15">
      <c r="B15" s="399"/>
      <c r="C15" s="480"/>
      <c r="D15" s="481"/>
      <c r="E15" s="481"/>
      <c r="F15" s="481"/>
      <c r="G15" s="481"/>
      <c r="H15" s="481"/>
      <c r="I15" s="481"/>
      <c r="J15" s="481"/>
      <c r="K15" s="482"/>
      <c r="L15" s="759" t="s">
        <v>17</v>
      </c>
      <c r="M15" s="760"/>
      <c r="N15" s="760"/>
      <c r="O15" s="760"/>
      <c r="P15" s="760"/>
      <c r="Q15" s="760"/>
      <c r="R15" s="760"/>
      <c r="S15" s="760"/>
      <c r="T15" s="760"/>
      <c r="U15" s="760"/>
      <c r="V15" s="760"/>
      <c r="W15" s="760"/>
      <c r="X15" s="760"/>
      <c r="Y15" s="760"/>
      <c r="Z15" s="760"/>
      <c r="AA15" s="760"/>
      <c r="AB15" s="760"/>
      <c r="AC15" s="760"/>
      <c r="AD15" s="760"/>
      <c r="AE15" s="760"/>
      <c r="AF15" s="760"/>
      <c r="AG15" s="760"/>
      <c r="AH15" s="760"/>
      <c r="AI15" s="760"/>
      <c r="AJ15" s="760"/>
      <c r="AK15" s="760"/>
      <c r="AL15" s="761"/>
    </row>
    <row r="16" spans="2:40" s="2" customFormat="1" ht="14.25" customHeight="1" x14ac:dyDescent="0.15">
      <c r="B16" s="399"/>
      <c r="C16" s="424" t="s">
        <v>18</v>
      </c>
      <c r="D16" s="425"/>
      <c r="E16" s="425"/>
      <c r="F16" s="425"/>
      <c r="G16" s="425"/>
      <c r="H16" s="425"/>
      <c r="I16" s="425"/>
      <c r="J16" s="425"/>
      <c r="K16" s="426"/>
      <c r="L16" s="390" t="s">
        <v>19</v>
      </c>
      <c r="M16" s="391"/>
      <c r="N16" s="391"/>
      <c r="O16" s="391"/>
      <c r="P16" s="392"/>
      <c r="Q16" s="24"/>
      <c r="R16" s="25"/>
      <c r="S16" s="25"/>
      <c r="T16" s="25"/>
      <c r="U16" s="25"/>
      <c r="V16" s="25"/>
      <c r="W16" s="25"/>
      <c r="X16" s="25"/>
      <c r="Y16" s="26"/>
      <c r="Z16" s="489" t="s">
        <v>20</v>
      </c>
      <c r="AA16" s="483"/>
      <c r="AB16" s="483"/>
      <c r="AC16" s="483"/>
      <c r="AD16" s="484"/>
      <c r="AE16" s="28"/>
      <c r="AF16" s="32"/>
      <c r="AG16" s="22"/>
      <c r="AH16" s="22"/>
      <c r="AI16" s="22"/>
      <c r="AJ16" s="754"/>
      <c r="AK16" s="754"/>
      <c r="AL16" s="755"/>
    </row>
    <row r="17" spans="2:40" ht="14.25" customHeight="1" x14ac:dyDescent="0.15">
      <c r="B17" s="399"/>
      <c r="C17" s="508" t="s">
        <v>50</v>
      </c>
      <c r="D17" s="509"/>
      <c r="E17" s="509"/>
      <c r="F17" s="509"/>
      <c r="G17" s="509"/>
      <c r="H17" s="509"/>
      <c r="I17" s="509"/>
      <c r="J17" s="509"/>
      <c r="K17" s="764"/>
      <c r="L17" s="27"/>
      <c r="M17" s="27"/>
      <c r="N17" s="27"/>
      <c r="O17" s="27"/>
      <c r="P17" s="27"/>
      <c r="Q17" s="27"/>
      <c r="R17" s="27"/>
      <c r="S17" s="27"/>
      <c r="U17" s="390" t="s">
        <v>21</v>
      </c>
      <c r="V17" s="391"/>
      <c r="W17" s="391"/>
      <c r="X17" s="391"/>
      <c r="Y17" s="392"/>
      <c r="Z17" s="18"/>
      <c r="AA17" s="19"/>
      <c r="AB17" s="19"/>
      <c r="AC17" s="19"/>
      <c r="AD17" s="19"/>
      <c r="AE17" s="765"/>
      <c r="AF17" s="765"/>
      <c r="AG17" s="765"/>
      <c r="AH17" s="765"/>
      <c r="AI17" s="765"/>
      <c r="AJ17" s="765"/>
      <c r="AK17" s="765"/>
      <c r="AL17" s="17"/>
      <c r="AN17" s="3"/>
    </row>
    <row r="18" spans="2:40" ht="14.25" customHeight="1" x14ac:dyDescent="0.15">
      <c r="B18" s="399"/>
      <c r="C18" s="393" t="s">
        <v>51</v>
      </c>
      <c r="D18" s="393"/>
      <c r="E18" s="393"/>
      <c r="F18" s="393"/>
      <c r="G18" s="393"/>
      <c r="H18" s="762"/>
      <c r="I18" s="762"/>
      <c r="J18" s="762"/>
      <c r="K18" s="763"/>
      <c r="L18" s="390" t="s">
        <v>22</v>
      </c>
      <c r="M18" s="391"/>
      <c r="N18" s="391"/>
      <c r="O18" s="391"/>
      <c r="P18" s="392"/>
      <c r="Q18" s="29"/>
      <c r="R18" s="30"/>
      <c r="S18" s="30"/>
      <c r="T18" s="30"/>
      <c r="U18" s="30"/>
      <c r="V18" s="30"/>
      <c r="W18" s="30"/>
      <c r="X18" s="30"/>
      <c r="Y18" s="31"/>
      <c r="Z18" s="402" t="s">
        <v>23</v>
      </c>
      <c r="AA18" s="402"/>
      <c r="AB18" s="402"/>
      <c r="AC18" s="402"/>
      <c r="AD18" s="403"/>
      <c r="AE18" s="15"/>
      <c r="AF18" s="16"/>
      <c r="AG18" s="16"/>
      <c r="AH18" s="16"/>
      <c r="AI18" s="16"/>
      <c r="AJ18" s="16"/>
      <c r="AK18" s="16"/>
      <c r="AL18" s="17"/>
      <c r="AN18" s="3"/>
    </row>
    <row r="19" spans="2:40" ht="13.5" customHeight="1" x14ac:dyDescent="0.15">
      <c r="B19" s="399"/>
      <c r="C19" s="769" t="s">
        <v>24</v>
      </c>
      <c r="D19" s="769"/>
      <c r="E19" s="769"/>
      <c r="F19" s="769"/>
      <c r="G19" s="769"/>
      <c r="H19" s="771"/>
      <c r="I19" s="771"/>
      <c r="J19" s="771"/>
      <c r="K19" s="771"/>
      <c r="L19" s="753" t="s">
        <v>291</v>
      </c>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5"/>
      <c r="AN19" s="3"/>
    </row>
    <row r="20" spans="2:40" ht="14.25" customHeight="1" x14ac:dyDescent="0.15">
      <c r="B20" s="399"/>
      <c r="C20" s="769"/>
      <c r="D20" s="769"/>
      <c r="E20" s="769"/>
      <c r="F20" s="769"/>
      <c r="G20" s="769"/>
      <c r="H20" s="771"/>
      <c r="I20" s="771"/>
      <c r="J20" s="771"/>
      <c r="K20" s="771"/>
      <c r="L20" s="756" t="s">
        <v>292</v>
      </c>
      <c r="M20" s="757"/>
      <c r="N20" s="757"/>
      <c r="O20" s="757"/>
      <c r="P20" s="757"/>
      <c r="Q20" s="757"/>
      <c r="R20" s="757"/>
      <c r="S20" s="757"/>
      <c r="T20" s="757"/>
      <c r="U20" s="757"/>
      <c r="V20" s="757"/>
      <c r="W20" s="757"/>
      <c r="X20" s="757"/>
      <c r="Y20" s="757"/>
      <c r="Z20" s="757"/>
      <c r="AA20" s="757"/>
      <c r="AB20" s="757"/>
      <c r="AC20" s="757"/>
      <c r="AD20" s="757"/>
      <c r="AE20" s="757"/>
      <c r="AF20" s="757"/>
      <c r="AG20" s="757"/>
      <c r="AH20" s="757"/>
      <c r="AI20" s="757"/>
      <c r="AJ20" s="757"/>
      <c r="AK20" s="757"/>
      <c r="AL20" s="758"/>
      <c r="AN20" s="3"/>
    </row>
    <row r="21" spans="2:40" x14ac:dyDescent="0.15">
      <c r="B21" s="400"/>
      <c r="C21" s="772"/>
      <c r="D21" s="772"/>
      <c r="E21" s="772"/>
      <c r="F21" s="772"/>
      <c r="G21" s="772"/>
      <c r="H21" s="773"/>
      <c r="I21" s="773"/>
      <c r="J21" s="773"/>
      <c r="K21" s="773"/>
      <c r="L21" s="766"/>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8"/>
      <c r="AN21" s="3"/>
    </row>
    <row r="22" spans="2:40" ht="13.5" customHeight="1" x14ac:dyDescent="0.15">
      <c r="B22" s="500" t="s">
        <v>52</v>
      </c>
      <c r="C22" s="474" t="s">
        <v>53</v>
      </c>
      <c r="D22" s="475"/>
      <c r="E22" s="475"/>
      <c r="F22" s="475"/>
      <c r="G22" s="475"/>
      <c r="H22" s="475"/>
      <c r="I22" s="475"/>
      <c r="J22" s="475"/>
      <c r="K22" s="476"/>
      <c r="L22" s="753" t="s">
        <v>291</v>
      </c>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5"/>
      <c r="AN22" s="3"/>
    </row>
    <row r="23" spans="2:40" ht="14.25" customHeight="1" x14ac:dyDescent="0.15">
      <c r="B23" s="457"/>
      <c r="C23" s="477"/>
      <c r="D23" s="752"/>
      <c r="E23" s="752"/>
      <c r="F23" s="752"/>
      <c r="G23" s="752"/>
      <c r="H23" s="752"/>
      <c r="I23" s="752"/>
      <c r="J23" s="752"/>
      <c r="K23" s="479"/>
      <c r="L23" s="756" t="s">
        <v>292</v>
      </c>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7"/>
      <c r="AL23" s="758"/>
      <c r="AN23" s="3"/>
    </row>
    <row r="24" spans="2:40" x14ac:dyDescent="0.15">
      <c r="B24" s="457"/>
      <c r="C24" s="480"/>
      <c r="D24" s="481"/>
      <c r="E24" s="481"/>
      <c r="F24" s="481"/>
      <c r="G24" s="481"/>
      <c r="H24" s="481"/>
      <c r="I24" s="481"/>
      <c r="J24" s="481"/>
      <c r="K24" s="482"/>
      <c r="L24" s="766"/>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8"/>
      <c r="AN24" s="3"/>
    </row>
    <row r="25" spans="2:40" ht="14.25" customHeight="1" x14ac:dyDescent="0.15">
      <c r="B25" s="457"/>
      <c r="C25" s="769" t="s">
        <v>18</v>
      </c>
      <c r="D25" s="769"/>
      <c r="E25" s="769"/>
      <c r="F25" s="769"/>
      <c r="G25" s="769"/>
      <c r="H25" s="769"/>
      <c r="I25" s="769"/>
      <c r="J25" s="769"/>
      <c r="K25" s="769"/>
      <c r="L25" s="390" t="s">
        <v>19</v>
      </c>
      <c r="M25" s="391"/>
      <c r="N25" s="391"/>
      <c r="O25" s="391"/>
      <c r="P25" s="392"/>
      <c r="Q25" s="24"/>
      <c r="R25" s="25"/>
      <c r="S25" s="25"/>
      <c r="T25" s="25"/>
      <c r="U25" s="25"/>
      <c r="V25" s="25"/>
      <c r="W25" s="25"/>
      <c r="X25" s="25"/>
      <c r="Y25" s="26"/>
      <c r="Z25" s="489" t="s">
        <v>20</v>
      </c>
      <c r="AA25" s="483"/>
      <c r="AB25" s="483"/>
      <c r="AC25" s="483"/>
      <c r="AD25" s="484"/>
      <c r="AE25" s="28"/>
      <c r="AF25" s="32"/>
      <c r="AG25" s="22"/>
      <c r="AH25" s="22"/>
      <c r="AI25" s="22"/>
      <c r="AJ25" s="754"/>
      <c r="AK25" s="754"/>
      <c r="AL25" s="755"/>
      <c r="AN25" s="3"/>
    </row>
    <row r="26" spans="2:40" ht="13.5" customHeight="1" x14ac:dyDescent="0.15">
      <c r="B26" s="457"/>
      <c r="C26" s="770" t="s">
        <v>54</v>
      </c>
      <c r="D26" s="770"/>
      <c r="E26" s="770"/>
      <c r="F26" s="770"/>
      <c r="G26" s="770"/>
      <c r="H26" s="770"/>
      <c r="I26" s="770"/>
      <c r="J26" s="770"/>
      <c r="K26" s="770"/>
      <c r="L26" s="753" t="s">
        <v>291</v>
      </c>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5"/>
      <c r="AN26" s="3"/>
    </row>
    <row r="27" spans="2:40" ht="14.25" customHeight="1" x14ac:dyDescent="0.15">
      <c r="B27" s="457"/>
      <c r="C27" s="770"/>
      <c r="D27" s="770"/>
      <c r="E27" s="770"/>
      <c r="F27" s="770"/>
      <c r="G27" s="770"/>
      <c r="H27" s="770"/>
      <c r="I27" s="770"/>
      <c r="J27" s="770"/>
      <c r="K27" s="770"/>
      <c r="L27" s="756" t="s">
        <v>292</v>
      </c>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8"/>
      <c r="AN27" s="3"/>
    </row>
    <row r="28" spans="2:40" x14ac:dyDescent="0.15">
      <c r="B28" s="457"/>
      <c r="C28" s="770"/>
      <c r="D28" s="770"/>
      <c r="E28" s="770"/>
      <c r="F28" s="770"/>
      <c r="G28" s="770"/>
      <c r="H28" s="770"/>
      <c r="I28" s="770"/>
      <c r="J28" s="770"/>
      <c r="K28" s="770"/>
      <c r="L28" s="766"/>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c r="AL28" s="768"/>
      <c r="AN28" s="3"/>
    </row>
    <row r="29" spans="2:40" ht="14.25" customHeight="1" x14ac:dyDescent="0.15">
      <c r="B29" s="457"/>
      <c r="C29" s="769" t="s">
        <v>18</v>
      </c>
      <c r="D29" s="769"/>
      <c r="E29" s="769"/>
      <c r="F29" s="769"/>
      <c r="G29" s="769"/>
      <c r="H29" s="769"/>
      <c r="I29" s="769"/>
      <c r="J29" s="769"/>
      <c r="K29" s="769"/>
      <c r="L29" s="390" t="s">
        <v>19</v>
      </c>
      <c r="M29" s="391"/>
      <c r="N29" s="391"/>
      <c r="O29" s="391"/>
      <c r="P29" s="392"/>
      <c r="Q29" s="28"/>
      <c r="R29" s="32"/>
      <c r="S29" s="32"/>
      <c r="T29" s="32"/>
      <c r="U29" s="32"/>
      <c r="V29" s="32"/>
      <c r="W29" s="32"/>
      <c r="X29" s="32"/>
      <c r="Y29" s="33"/>
      <c r="Z29" s="489" t="s">
        <v>20</v>
      </c>
      <c r="AA29" s="483"/>
      <c r="AB29" s="483"/>
      <c r="AC29" s="483"/>
      <c r="AD29" s="484"/>
      <c r="AE29" s="28"/>
      <c r="AF29" s="32"/>
      <c r="AG29" s="22"/>
      <c r="AH29" s="22"/>
      <c r="AI29" s="22"/>
      <c r="AJ29" s="754"/>
      <c r="AK29" s="754"/>
      <c r="AL29" s="755"/>
      <c r="AN29" s="3"/>
    </row>
    <row r="30" spans="2:40" ht="14.25" customHeight="1" x14ac:dyDescent="0.15">
      <c r="B30" s="457"/>
      <c r="C30" s="769" t="s">
        <v>25</v>
      </c>
      <c r="D30" s="769"/>
      <c r="E30" s="769"/>
      <c r="F30" s="769"/>
      <c r="G30" s="769"/>
      <c r="H30" s="769"/>
      <c r="I30" s="769"/>
      <c r="J30" s="769"/>
      <c r="K30" s="769"/>
      <c r="L30" s="774"/>
      <c r="M30" s="774"/>
      <c r="N30" s="774"/>
      <c r="O30" s="774"/>
      <c r="P30" s="774"/>
      <c r="Q30" s="774"/>
      <c r="R30" s="774"/>
      <c r="S30" s="774"/>
      <c r="T30" s="774"/>
      <c r="U30" s="774"/>
      <c r="V30" s="774"/>
      <c r="W30" s="774"/>
      <c r="X30" s="774"/>
      <c r="Y30" s="774"/>
      <c r="Z30" s="774"/>
      <c r="AA30" s="774"/>
      <c r="AB30" s="774"/>
      <c r="AC30" s="774"/>
      <c r="AD30" s="774"/>
      <c r="AE30" s="774"/>
      <c r="AF30" s="774"/>
      <c r="AG30" s="774"/>
      <c r="AH30" s="774"/>
      <c r="AI30" s="774"/>
      <c r="AJ30" s="774"/>
      <c r="AK30" s="774"/>
      <c r="AL30" s="774"/>
      <c r="AN30" s="3"/>
    </row>
    <row r="31" spans="2:40" ht="13.5" customHeight="1" x14ac:dyDescent="0.15">
      <c r="B31" s="457"/>
      <c r="C31" s="769" t="s">
        <v>26</v>
      </c>
      <c r="D31" s="769"/>
      <c r="E31" s="769"/>
      <c r="F31" s="769"/>
      <c r="G31" s="769"/>
      <c r="H31" s="769"/>
      <c r="I31" s="769"/>
      <c r="J31" s="769"/>
      <c r="K31" s="769"/>
      <c r="L31" s="753" t="s">
        <v>291</v>
      </c>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5"/>
      <c r="AN31" s="3"/>
    </row>
    <row r="32" spans="2:40" ht="14.25" customHeight="1" x14ac:dyDescent="0.15">
      <c r="B32" s="457"/>
      <c r="C32" s="769"/>
      <c r="D32" s="769"/>
      <c r="E32" s="769"/>
      <c r="F32" s="769"/>
      <c r="G32" s="769"/>
      <c r="H32" s="769"/>
      <c r="I32" s="769"/>
      <c r="J32" s="769"/>
      <c r="K32" s="769"/>
      <c r="L32" s="756" t="s">
        <v>292</v>
      </c>
      <c r="M32" s="757"/>
      <c r="N32" s="757"/>
      <c r="O32" s="757"/>
      <c r="P32" s="757"/>
      <c r="Q32" s="757"/>
      <c r="R32" s="757"/>
      <c r="S32" s="757"/>
      <c r="T32" s="757"/>
      <c r="U32" s="757"/>
      <c r="V32" s="757"/>
      <c r="W32" s="757"/>
      <c r="X32" s="757"/>
      <c r="Y32" s="757"/>
      <c r="Z32" s="757"/>
      <c r="AA32" s="757"/>
      <c r="AB32" s="757"/>
      <c r="AC32" s="757"/>
      <c r="AD32" s="757"/>
      <c r="AE32" s="757"/>
      <c r="AF32" s="757"/>
      <c r="AG32" s="757"/>
      <c r="AH32" s="757"/>
      <c r="AI32" s="757"/>
      <c r="AJ32" s="757"/>
      <c r="AK32" s="757"/>
      <c r="AL32" s="758"/>
      <c r="AN32" s="3"/>
    </row>
    <row r="33" spans="2:40" x14ac:dyDescent="0.15">
      <c r="B33" s="501"/>
      <c r="C33" s="769"/>
      <c r="D33" s="769"/>
      <c r="E33" s="769"/>
      <c r="F33" s="769"/>
      <c r="G33" s="769"/>
      <c r="H33" s="769"/>
      <c r="I33" s="769"/>
      <c r="J33" s="769"/>
      <c r="K33" s="769"/>
      <c r="L33" s="766"/>
      <c r="M33" s="767"/>
      <c r="N33" s="760"/>
      <c r="O33" s="760"/>
      <c r="P33" s="760"/>
      <c r="Q33" s="760"/>
      <c r="R33" s="760"/>
      <c r="S33" s="760"/>
      <c r="T33" s="760"/>
      <c r="U33" s="760"/>
      <c r="V33" s="760"/>
      <c r="W33" s="760"/>
      <c r="X33" s="760"/>
      <c r="Y33" s="760"/>
      <c r="Z33" s="760"/>
      <c r="AA33" s="760"/>
      <c r="AB33" s="760"/>
      <c r="AC33" s="767"/>
      <c r="AD33" s="767"/>
      <c r="AE33" s="767"/>
      <c r="AF33" s="767"/>
      <c r="AG33" s="767"/>
      <c r="AH33" s="760"/>
      <c r="AI33" s="760"/>
      <c r="AJ33" s="760"/>
      <c r="AK33" s="760"/>
      <c r="AL33" s="761"/>
      <c r="AN33" s="3"/>
    </row>
    <row r="34" spans="2:40" ht="13.5" customHeight="1" x14ac:dyDescent="0.15">
      <c r="B34" s="500" t="s">
        <v>55</v>
      </c>
      <c r="C34" s="404" t="s">
        <v>27</v>
      </c>
      <c r="D34" s="405"/>
      <c r="E34" s="405"/>
      <c r="F34" s="405"/>
      <c r="G34" s="405"/>
      <c r="H34" s="405"/>
      <c r="I34" s="405"/>
      <c r="J34" s="405"/>
      <c r="K34" s="405"/>
      <c r="L34" s="405"/>
      <c r="M34" s="783" t="s">
        <v>28</v>
      </c>
      <c r="N34" s="784"/>
      <c r="O34" s="53" t="s">
        <v>56</v>
      </c>
      <c r="P34" s="49"/>
      <c r="Q34" s="50"/>
      <c r="R34" s="785" t="s">
        <v>29</v>
      </c>
      <c r="S34" s="786"/>
      <c r="T34" s="786"/>
      <c r="U34" s="786"/>
      <c r="V34" s="786"/>
      <c r="W34" s="786"/>
      <c r="X34" s="787"/>
      <c r="Y34" s="468" t="s">
        <v>30</v>
      </c>
      <c r="Z34" s="469"/>
      <c r="AA34" s="469"/>
      <c r="AB34" s="470"/>
      <c r="AC34" s="471" t="s">
        <v>31</v>
      </c>
      <c r="AD34" s="472"/>
      <c r="AE34" s="472"/>
      <c r="AF34" s="472"/>
      <c r="AG34" s="473"/>
      <c r="AH34" s="450" t="s">
        <v>57</v>
      </c>
      <c r="AI34" s="451"/>
      <c r="AJ34" s="451"/>
      <c r="AK34" s="451"/>
      <c r="AL34" s="452"/>
      <c r="AN34" s="3"/>
    </row>
    <row r="35" spans="2:40" ht="14.25" customHeight="1" x14ac:dyDescent="0.15">
      <c r="B35" s="457"/>
      <c r="C35" s="406"/>
      <c r="D35" s="407"/>
      <c r="E35" s="407"/>
      <c r="F35" s="407"/>
      <c r="G35" s="407"/>
      <c r="H35" s="407"/>
      <c r="I35" s="407"/>
      <c r="J35" s="407"/>
      <c r="K35" s="407"/>
      <c r="L35" s="407"/>
      <c r="M35" s="460"/>
      <c r="N35" s="461"/>
      <c r="O35" s="54" t="s">
        <v>58</v>
      </c>
      <c r="P35" s="51"/>
      <c r="Q35" s="52"/>
      <c r="R35" s="465"/>
      <c r="S35" s="466"/>
      <c r="T35" s="466"/>
      <c r="U35" s="466"/>
      <c r="V35" s="466"/>
      <c r="W35" s="466"/>
      <c r="X35" s="467"/>
      <c r="Y35" s="55" t="s">
        <v>32</v>
      </c>
      <c r="Z35" s="14"/>
      <c r="AA35" s="14"/>
      <c r="AB35" s="14"/>
      <c r="AC35" s="775" t="s">
        <v>33</v>
      </c>
      <c r="AD35" s="776"/>
      <c r="AE35" s="776"/>
      <c r="AF35" s="776"/>
      <c r="AG35" s="777"/>
      <c r="AH35" s="453" t="s">
        <v>59</v>
      </c>
      <c r="AI35" s="454"/>
      <c r="AJ35" s="454"/>
      <c r="AK35" s="454"/>
      <c r="AL35" s="455"/>
      <c r="AN35" s="3"/>
    </row>
    <row r="36" spans="2:40" ht="14.25" customHeight="1" x14ac:dyDescent="0.15">
      <c r="B36" s="457"/>
      <c r="C36" s="399"/>
      <c r="D36" s="68"/>
      <c r="E36" s="448" t="s">
        <v>1</v>
      </c>
      <c r="F36" s="448"/>
      <c r="G36" s="448"/>
      <c r="H36" s="448"/>
      <c r="I36" s="448"/>
      <c r="J36" s="448"/>
      <c r="K36" s="448"/>
      <c r="L36" s="778"/>
      <c r="M36" s="37"/>
      <c r="N36" s="36"/>
      <c r="O36" s="18"/>
      <c r="P36" s="19"/>
      <c r="Q36" s="36"/>
      <c r="R36" s="11" t="s">
        <v>293</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57"/>
      <c r="C37" s="399"/>
      <c r="D37" s="68"/>
      <c r="E37" s="448" t="s">
        <v>34</v>
      </c>
      <c r="F37" s="449"/>
      <c r="G37" s="449"/>
      <c r="H37" s="449"/>
      <c r="I37" s="449"/>
      <c r="J37" s="449"/>
      <c r="K37" s="449"/>
      <c r="L37" s="779"/>
      <c r="M37" s="37"/>
      <c r="N37" s="36"/>
      <c r="O37" s="18"/>
      <c r="P37" s="19"/>
      <c r="Q37" s="36"/>
      <c r="R37" s="11" t="s">
        <v>293</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57"/>
      <c r="C38" s="399"/>
      <c r="D38" s="68"/>
      <c r="E38" s="448" t="s">
        <v>2</v>
      </c>
      <c r="F38" s="449"/>
      <c r="G38" s="449"/>
      <c r="H38" s="449"/>
      <c r="I38" s="449"/>
      <c r="J38" s="449"/>
      <c r="K38" s="449"/>
      <c r="L38" s="779"/>
      <c r="M38" s="37"/>
      <c r="N38" s="36"/>
      <c r="O38" s="18"/>
      <c r="P38" s="19"/>
      <c r="Q38" s="36"/>
      <c r="R38" s="11" t="s">
        <v>293</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57"/>
      <c r="C39" s="399"/>
      <c r="D39" s="68"/>
      <c r="E39" s="448" t="s">
        <v>35</v>
      </c>
      <c r="F39" s="449"/>
      <c r="G39" s="449"/>
      <c r="H39" s="449"/>
      <c r="I39" s="449"/>
      <c r="J39" s="449"/>
      <c r="K39" s="449"/>
      <c r="L39" s="779"/>
      <c r="M39" s="37"/>
      <c r="N39" s="36"/>
      <c r="O39" s="18"/>
      <c r="P39" s="19"/>
      <c r="Q39" s="36"/>
      <c r="R39" s="11" t="s">
        <v>293</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57"/>
      <c r="C40" s="399"/>
      <c r="D40" s="68"/>
      <c r="E40" s="448" t="s">
        <v>3</v>
      </c>
      <c r="F40" s="449"/>
      <c r="G40" s="449"/>
      <c r="H40" s="449"/>
      <c r="I40" s="449"/>
      <c r="J40" s="449"/>
      <c r="K40" s="449"/>
      <c r="L40" s="779"/>
      <c r="M40" s="37"/>
      <c r="N40" s="36"/>
      <c r="O40" s="18"/>
      <c r="P40" s="19"/>
      <c r="Q40" s="36"/>
      <c r="R40" s="11" t="s">
        <v>293</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57"/>
      <c r="C41" s="399"/>
      <c r="D41" s="69"/>
      <c r="E41" s="780" t="s">
        <v>61</v>
      </c>
      <c r="F41" s="781"/>
      <c r="G41" s="781"/>
      <c r="H41" s="781"/>
      <c r="I41" s="781"/>
      <c r="J41" s="781"/>
      <c r="K41" s="781"/>
      <c r="L41" s="782"/>
      <c r="M41" s="70"/>
      <c r="N41" s="35"/>
      <c r="O41" s="79"/>
      <c r="P41" s="34"/>
      <c r="Q41" s="35"/>
      <c r="R41" s="4" t="s">
        <v>293</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457"/>
      <c r="C42" s="399"/>
      <c r="D42" s="71"/>
      <c r="E42" s="788" t="s">
        <v>294</v>
      </c>
      <c r="F42" s="788"/>
      <c r="G42" s="788"/>
      <c r="H42" s="788"/>
      <c r="I42" s="788"/>
      <c r="J42" s="788"/>
      <c r="K42" s="788"/>
      <c r="L42" s="789"/>
      <c r="M42" s="72"/>
      <c r="N42" s="74"/>
      <c r="O42" s="81"/>
      <c r="P42" s="73"/>
      <c r="Q42" s="74"/>
      <c r="R42" s="82" t="s">
        <v>293</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457"/>
      <c r="C43" s="399"/>
      <c r="D43" s="68"/>
      <c r="E43" s="448" t="s">
        <v>4</v>
      </c>
      <c r="F43" s="449"/>
      <c r="G43" s="449"/>
      <c r="H43" s="449"/>
      <c r="I43" s="449"/>
      <c r="J43" s="449"/>
      <c r="K43" s="449"/>
      <c r="L43" s="779"/>
      <c r="M43" s="37"/>
      <c r="N43" s="36"/>
      <c r="O43" s="18"/>
      <c r="P43" s="19"/>
      <c r="Q43" s="36"/>
      <c r="R43" s="11" t="s">
        <v>293</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57"/>
      <c r="C44" s="399"/>
      <c r="D44" s="68"/>
      <c r="E44" s="448" t="s">
        <v>295</v>
      </c>
      <c r="F44" s="449"/>
      <c r="G44" s="449"/>
      <c r="H44" s="449"/>
      <c r="I44" s="449"/>
      <c r="J44" s="449"/>
      <c r="K44" s="449"/>
      <c r="L44" s="779"/>
      <c r="M44" s="37"/>
      <c r="N44" s="36"/>
      <c r="O44" s="18"/>
      <c r="P44" s="19"/>
      <c r="Q44" s="36"/>
      <c r="R44" s="11" t="s">
        <v>293</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57"/>
      <c r="C45" s="399"/>
      <c r="D45" s="68"/>
      <c r="E45" s="448" t="s">
        <v>5</v>
      </c>
      <c r="F45" s="449"/>
      <c r="G45" s="449"/>
      <c r="H45" s="449"/>
      <c r="I45" s="449"/>
      <c r="J45" s="449"/>
      <c r="K45" s="449"/>
      <c r="L45" s="779"/>
      <c r="M45" s="37"/>
      <c r="N45" s="36"/>
      <c r="O45" s="18"/>
      <c r="P45" s="19"/>
      <c r="Q45" s="36"/>
      <c r="R45" s="11" t="s">
        <v>293</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57"/>
      <c r="C46" s="399"/>
      <c r="D46" s="68"/>
      <c r="E46" s="448" t="s">
        <v>36</v>
      </c>
      <c r="F46" s="449"/>
      <c r="G46" s="449"/>
      <c r="H46" s="449"/>
      <c r="I46" s="449"/>
      <c r="J46" s="449"/>
      <c r="K46" s="449"/>
      <c r="L46" s="779"/>
      <c r="M46" s="37"/>
      <c r="N46" s="36"/>
      <c r="O46" s="18"/>
      <c r="P46" s="19"/>
      <c r="Q46" s="36"/>
      <c r="R46" s="11" t="s">
        <v>293</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01"/>
      <c r="C47" s="399"/>
      <c r="D47" s="68"/>
      <c r="E47" s="448" t="s">
        <v>6</v>
      </c>
      <c r="F47" s="449"/>
      <c r="G47" s="449"/>
      <c r="H47" s="449"/>
      <c r="I47" s="449"/>
      <c r="J47" s="449"/>
      <c r="K47" s="449"/>
      <c r="L47" s="779"/>
      <c r="M47" s="37"/>
      <c r="N47" s="36"/>
      <c r="O47" s="18"/>
      <c r="P47" s="19"/>
      <c r="Q47" s="36"/>
      <c r="R47" s="11" t="s">
        <v>293</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19" t="s">
        <v>62</v>
      </c>
      <c r="C48" s="419"/>
      <c r="D48" s="419"/>
      <c r="E48" s="419"/>
      <c r="F48" s="419"/>
      <c r="G48" s="419"/>
      <c r="H48" s="419"/>
      <c r="I48" s="419"/>
      <c r="J48" s="419"/>
      <c r="K48" s="4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9" t="s">
        <v>63</v>
      </c>
      <c r="C49" s="419"/>
      <c r="D49" s="419"/>
      <c r="E49" s="419"/>
      <c r="F49" s="419"/>
      <c r="G49" s="419"/>
      <c r="H49" s="419"/>
      <c r="I49" s="419"/>
      <c r="J49" s="419"/>
      <c r="K49" s="4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93" t="s">
        <v>37</v>
      </c>
      <c r="C50" s="393"/>
      <c r="D50" s="393"/>
      <c r="E50" s="393"/>
      <c r="F50" s="393"/>
      <c r="G50" s="393"/>
      <c r="H50" s="393"/>
      <c r="I50" s="393"/>
      <c r="J50" s="393"/>
      <c r="K50" s="393"/>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790" t="s">
        <v>65</v>
      </c>
      <c r="C51" s="790"/>
      <c r="D51" s="790"/>
      <c r="E51" s="790"/>
      <c r="F51" s="790"/>
      <c r="G51" s="790"/>
      <c r="H51" s="790"/>
      <c r="I51" s="790"/>
      <c r="J51" s="790"/>
      <c r="K51" s="7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5" t="s">
        <v>38</v>
      </c>
      <c r="C52" s="396"/>
      <c r="D52" s="396"/>
      <c r="E52" s="396"/>
      <c r="F52" s="396"/>
      <c r="G52" s="396"/>
      <c r="H52" s="396"/>
      <c r="I52" s="396"/>
      <c r="J52" s="396"/>
      <c r="K52" s="396"/>
      <c r="L52" s="396"/>
      <c r="M52" s="396"/>
      <c r="N52" s="3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8" t="s">
        <v>39</v>
      </c>
      <c r="C53" s="401" t="s">
        <v>40</v>
      </c>
      <c r="D53" s="402"/>
      <c r="E53" s="402"/>
      <c r="F53" s="402"/>
      <c r="G53" s="402"/>
      <c r="H53" s="402"/>
      <c r="I53" s="402"/>
      <c r="J53" s="402"/>
      <c r="K53" s="402"/>
      <c r="L53" s="402"/>
      <c r="M53" s="402"/>
      <c r="N53" s="402"/>
      <c r="O53" s="402"/>
      <c r="P53" s="402"/>
      <c r="Q53" s="402"/>
      <c r="R53" s="402"/>
      <c r="S53" s="402"/>
      <c r="T53" s="403"/>
      <c r="U53" s="401" t="s">
        <v>41</v>
      </c>
      <c r="V53" s="791"/>
      <c r="W53" s="791"/>
      <c r="X53" s="791"/>
      <c r="Y53" s="791"/>
      <c r="Z53" s="791"/>
      <c r="AA53" s="791"/>
      <c r="AB53" s="791"/>
      <c r="AC53" s="791"/>
      <c r="AD53" s="791"/>
      <c r="AE53" s="791"/>
      <c r="AF53" s="791"/>
      <c r="AG53" s="791"/>
      <c r="AH53" s="791"/>
      <c r="AI53" s="791"/>
      <c r="AJ53" s="791"/>
      <c r="AK53" s="791"/>
      <c r="AL53" s="792"/>
      <c r="AN53" s="3"/>
    </row>
    <row r="54" spans="2:40" x14ac:dyDescent="0.15">
      <c r="B54" s="399"/>
      <c r="C54" s="793"/>
      <c r="D54" s="794"/>
      <c r="E54" s="794"/>
      <c r="F54" s="794"/>
      <c r="G54" s="794"/>
      <c r="H54" s="794"/>
      <c r="I54" s="794"/>
      <c r="J54" s="794"/>
      <c r="K54" s="794"/>
      <c r="L54" s="794"/>
      <c r="M54" s="794"/>
      <c r="N54" s="794"/>
      <c r="O54" s="794"/>
      <c r="P54" s="794"/>
      <c r="Q54" s="794"/>
      <c r="R54" s="794"/>
      <c r="S54" s="794"/>
      <c r="T54" s="784"/>
      <c r="U54" s="793"/>
      <c r="V54" s="794"/>
      <c r="W54" s="794"/>
      <c r="X54" s="794"/>
      <c r="Y54" s="794"/>
      <c r="Z54" s="794"/>
      <c r="AA54" s="794"/>
      <c r="AB54" s="794"/>
      <c r="AC54" s="794"/>
      <c r="AD54" s="794"/>
      <c r="AE54" s="794"/>
      <c r="AF54" s="794"/>
      <c r="AG54" s="794"/>
      <c r="AH54" s="794"/>
      <c r="AI54" s="794"/>
      <c r="AJ54" s="794"/>
      <c r="AK54" s="794"/>
      <c r="AL54" s="784"/>
      <c r="AN54" s="3"/>
    </row>
    <row r="55" spans="2:40" x14ac:dyDescent="0.15">
      <c r="B55" s="399"/>
      <c r="C55" s="795"/>
      <c r="D55" s="796"/>
      <c r="E55" s="796"/>
      <c r="F55" s="796"/>
      <c r="G55" s="796"/>
      <c r="H55" s="796"/>
      <c r="I55" s="796"/>
      <c r="J55" s="796"/>
      <c r="K55" s="796"/>
      <c r="L55" s="796"/>
      <c r="M55" s="796"/>
      <c r="N55" s="796"/>
      <c r="O55" s="796"/>
      <c r="P55" s="796"/>
      <c r="Q55" s="796"/>
      <c r="R55" s="796"/>
      <c r="S55" s="796"/>
      <c r="T55" s="461"/>
      <c r="U55" s="795"/>
      <c r="V55" s="796"/>
      <c r="W55" s="796"/>
      <c r="X55" s="796"/>
      <c r="Y55" s="796"/>
      <c r="Z55" s="796"/>
      <c r="AA55" s="796"/>
      <c r="AB55" s="796"/>
      <c r="AC55" s="796"/>
      <c r="AD55" s="796"/>
      <c r="AE55" s="796"/>
      <c r="AF55" s="796"/>
      <c r="AG55" s="796"/>
      <c r="AH55" s="796"/>
      <c r="AI55" s="796"/>
      <c r="AJ55" s="796"/>
      <c r="AK55" s="796"/>
      <c r="AL55" s="461"/>
      <c r="AN55" s="3"/>
    </row>
    <row r="56" spans="2:40" x14ac:dyDescent="0.15">
      <c r="B56" s="399"/>
      <c r="C56" s="795"/>
      <c r="D56" s="796"/>
      <c r="E56" s="796"/>
      <c r="F56" s="796"/>
      <c r="G56" s="796"/>
      <c r="H56" s="796"/>
      <c r="I56" s="796"/>
      <c r="J56" s="796"/>
      <c r="K56" s="796"/>
      <c r="L56" s="796"/>
      <c r="M56" s="796"/>
      <c r="N56" s="796"/>
      <c r="O56" s="796"/>
      <c r="P56" s="796"/>
      <c r="Q56" s="796"/>
      <c r="R56" s="796"/>
      <c r="S56" s="796"/>
      <c r="T56" s="461"/>
      <c r="U56" s="795"/>
      <c r="V56" s="796"/>
      <c r="W56" s="796"/>
      <c r="X56" s="796"/>
      <c r="Y56" s="796"/>
      <c r="Z56" s="796"/>
      <c r="AA56" s="796"/>
      <c r="AB56" s="796"/>
      <c r="AC56" s="796"/>
      <c r="AD56" s="796"/>
      <c r="AE56" s="796"/>
      <c r="AF56" s="796"/>
      <c r="AG56" s="796"/>
      <c r="AH56" s="796"/>
      <c r="AI56" s="796"/>
      <c r="AJ56" s="796"/>
      <c r="AK56" s="796"/>
      <c r="AL56" s="461"/>
      <c r="AN56" s="3"/>
    </row>
    <row r="57" spans="2:40" x14ac:dyDescent="0.15">
      <c r="B57" s="400"/>
      <c r="C57" s="797"/>
      <c r="D57" s="791"/>
      <c r="E57" s="791"/>
      <c r="F57" s="791"/>
      <c r="G57" s="791"/>
      <c r="H57" s="791"/>
      <c r="I57" s="791"/>
      <c r="J57" s="791"/>
      <c r="K57" s="791"/>
      <c r="L57" s="791"/>
      <c r="M57" s="791"/>
      <c r="N57" s="791"/>
      <c r="O57" s="791"/>
      <c r="P57" s="791"/>
      <c r="Q57" s="791"/>
      <c r="R57" s="791"/>
      <c r="S57" s="791"/>
      <c r="T57" s="792"/>
      <c r="U57" s="797"/>
      <c r="V57" s="791"/>
      <c r="W57" s="791"/>
      <c r="X57" s="791"/>
      <c r="Y57" s="791"/>
      <c r="Z57" s="791"/>
      <c r="AA57" s="791"/>
      <c r="AB57" s="791"/>
      <c r="AC57" s="791"/>
      <c r="AD57" s="791"/>
      <c r="AE57" s="791"/>
      <c r="AF57" s="791"/>
      <c r="AG57" s="791"/>
      <c r="AH57" s="791"/>
      <c r="AI57" s="791"/>
      <c r="AJ57" s="791"/>
      <c r="AK57" s="791"/>
      <c r="AL57" s="792"/>
      <c r="AN57" s="3"/>
    </row>
    <row r="58" spans="2:40" ht="14.25" customHeight="1" x14ac:dyDescent="0.15">
      <c r="B58" s="390" t="s">
        <v>42</v>
      </c>
      <c r="C58" s="391"/>
      <c r="D58" s="391"/>
      <c r="E58" s="391"/>
      <c r="F58" s="392"/>
      <c r="G58" s="393" t="s">
        <v>43</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296</v>
      </c>
    </row>
    <row r="66" spans="2:41" x14ac:dyDescent="0.15">
      <c r="B66" s="14" t="s">
        <v>297</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2346-0A6F-4B3A-9388-1F877E04353A}">
  <sheetPr>
    <pageSetUpPr fitToPage="1"/>
  </sheetPr>
  <dimension ref="A2:AG40"/>
  <sheetViews>
    <sheetView view="pageBreakPreview" zoomScale="70" zoomScaleNormal="100" zoomScaleSheetLayoutView="70" workbookViewId="0">
      <selection activeCell="E51" sqref="E51"/>
    </sheetView>
  </sheetViews>
  <sheetFormatPr defaultRowHeight="13.5" x14ac:dyDescent="0.15"/>
  <cols>
    <col min="1" max="2" width="4.25" style="93" customWidth="1"/>
    <col min="3" max="3" width="25" style="90" customWidth="1"/>
    <col min="4" max="4" width="4.875" style="90" customWidth="1"/>
    <col min="5" max="5" width="41.625" style="90" customWidth="1"/>
    <col min="6" max="6" width="4.875" style="90" customWidth="1"/>
    <col min="7" max="7" width="19.625" style="99" customWidth="1"/>
    <col min="8" max="8" width="33.875" style="90" customWidth="1"/>
    <col min="9" max="23" width="4.875" style="90" customWidth="1"/>
    <col min="24" max="24" width="12.625" style="90" customWidth="1"/>
    <col min="25" max="32" width="4.875" style="90" customWidth="1"/>
    <col min="33" max="33" width="12" style="90" bestFit="1" customWidth="1"/>
    <col min="34" max="16384" width="9" style="90"/>
  </cols>
  <sheetData>
    <row r="2" spans="1:33" ht="20.25" customHeight="1" x14ac:dyDescent="0.15">
      <c r="A2" s="200" t="s">
        <v>518</v>
      </c>
      <c r="B2" s="200"/>
    </row>
    <row r="3" spans="1:33" ht="20.25" customHeight="1" x14ac:dyDescent="0.15">
      <c r="A3" s="547" t="s">
        <v>383</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row>
    <row r="4" spans="1:33" ht="20.25" customHeight="1" x14ac:dyDescent="0.15"/>
    <row r="5" spans="1:33" ht="30" customHeight="1" x14ac:dyDescent="0.15">
      <c r="J5" s="93"/>
      <c r="K5" s="93"/>
      <c r="L5" s="93"/>
      <c r="M5" s="93"/>
      <c r="N5" s="93"/>
      <c r="O5" s="93"/>
      <c r="P5" s="93"/>
      <c r="Q5" s="93"/>
      <c r="R5" s="93"/>
      <c r="S5" s="548" t="s">
        <v>384</v>
      </c>
      <c r="T5" s="549"/>
      <c r="U5" s="549"/>
      <c r="V5" s="550"/>
      <c r="W5" s="199"/>
      <c r="X5" s="198"/>
      <c r="Y5" s="198"/>
      <c r="Z5" s="198"/>
      <c r="AA5" s="198"/>
      <c r="AB5" s="198"/>
      <c r="AC5" s="198"/>
      <c r="AD5" s="198"/>
      <c r="AE5" s="198"/>
      <c r="AF5" s="197"/>
    </row>
    <row r="6" spans="1:33" ht="20.25" customHeight="1" x14ac:dyDescent="0.15"/>
    <row r="7" spans="1:33" ht="18" customHeight="1" x14ac:dyDescent="0.15">
      <c r="A7" s="548" t="s">
        <v>385</v>
      </c>
      <c r="B7" s="549"/>
      <c r="C7" s="550"/>
      <c r="D7" s="548" t="s">
        <v>386</v>
      </c>
      <c r="E7" s="550"/>
      <c r="F7" s="551" t="s">
        <v>387</v>
      </c>
      <c r="G7" s="552"/>
      <c r="H7" s="548" t="s">
        <v>388</v>
      </c>
      <c r="I7" s="549"/>
      <c r="J7" s="549"/>
      <c r="K7" s="549"/>
      <c r="L7" s="549"/>
      <c r="M7" s="549"/>
      <c r="N7" s="549"/>
      <c r="O7" s="549"/>
      <c r="P7" s="549"/>
      <c r="Q7" s="549"/>
      <c r="R7" s="549"/>
      <c r="S7" s="549"/>
      <c r="T7" s="549"/>
      <c r="U7" s="549"/>
      <c r="V7" s="549"/>
      <c r="W7" s="549"/>
      <c r="X7" s="550"/>
      <c r="Y7" s="548" t="s">
        <v>389</v>
      </c>
      <c r="Z7" s="549"/>
      <c r="AA7" s="549"/>
      <c r="AB7" s="550"/>
      <c r="AC7" s="548" t="s">
        <v>390</v>
      </c>
      <c r="AD7" s="549"/>
      <c r="AE7" s="549"/>
      <c r="AF7" s="550"/>
    </row>
    <row r="8" spans="1:33" ht="18.75" customHeight="1" x14ac:dyDescent="0.15">
      <c r="A8" s="525" t="s">
        <v>391</v>
      </c>
      <c r="B8" s="526"/>
      <c r="C8" s="527"/>
      <c r="D8" s="196"/>
      <c r="E8" s="195"/>
      <c r="F8" s="184"/>
      <c r="G8" s="194"/>
      <c r="H8" s="531" t="s">
        <v>392</v>
      </c>
      <c r="I8" s="125" t="s">
        <v>0</v>
      </c>
      <c r="J8" s="172" t="s">
        <v>393</v>
      </c>
      <c r="K8" s="94"/>
      <c r="L8" s="94"/>
      <c r="M8" s="125" t="s">
        <v>0</v>
      </c>
      <c r="N8" s="172" t="s">
        <v>394</v>
      </c>
      <c r="O8" s="94"/>
      <c r="P8" s="94"/>
      <c r="Q8" s="125" t="s">
        <v>0</v>
      </c>
      <c r="R8" s="172" t="s">
        <v>395</v>
      </c>
      <c r="S8" s="94"/>
      <c r="T8" s="94"/>
      <c r="U8" s="125" t="s">
        <v>0</v>
      </c>
      <c r="V8" s="172" t="s">
        <v>396</v>
      </c>
      <c r="W8" s="94"/>
      <c r="X8" s="183"/>
      <c r="Y8" s="533"/>
      <c r="Z8" s="534"/>
      <c r="AA8" s="534"/>
      <c r="AB8" s="535"/>
      <c r="AC8" s="533"/>
      <c r="AD8" s="534"/>
      <c r="AE8" s="534"/>
      <c r="AF8" s="535"/>
    </row>
    <row r="9" spans="1:33" ht="18.75" customHeight="1" x14ac:dyDescent="0.15">
      <c r="A9" s="528"/>
      <c r="B9" s="529"/>
      <c r="C9" s="530"/>
      <c r="D9" s="193"/>
      <c r="E9" s="192"/>
      <c r="F9" s="115"/>
      <c r="G9" s="191"/>
      <c r="H9" s="532"/>
      <c r="I9" s="190" t="s">
        <v>0</v>
      </c>
      <c r="J9" s="108" t="s">
        <v>397</v>
      </c>
      <c r="K9" s="188"/>
      <c r="L9" s="188"/>
      <c r="M9" s="189" t="s">
        <v>0</v>
      </c>
      <c r="N9" s="108" t="s">
        <v>398</v>
      </c>
      <c r="O9" s="188"/>
      <c r="P9" s="188"/>
      <c r="Q9" s="189" t="s">
        <v>0</v>
      </c>
      <c r="R9" s="108" t="s">
        <v>399</v>
      </c>
      <c r="S9" s="188"/>
      <c r="T9" s="188"/>
      <c r="U9" s="189" t="s">
        <v>0</v>
      </c>
      <c r="V9" s="108" t="s">
        <v>400</v>
      </c>
      <c r="W9" s="188"/>
      <c r="X9" s="114"/>
      <c r="Y9" s="536"/>
      <c r="Z9" s="537"/>
      <c r="AA9" s="537"/>
      <c r="AB9" s="538"/>
      <c r="AC9" s="536"/>
      <c r="AD9" s="537"/>
      <c r="AE9" s="537"/>
      <c r="AF9" s="538"/>
    </row>
    <row r="10" spans="1:33" ht="18.75" customHeight="1" x14ac:dyDescent="0.15">
      <c r="A10" s="187"/>
      <c r="B10" s="186"/>
      <c r="C10" s="185"/>
      <c r="D10" s="184"/>
      <c r="E10" s="183"/>
      <c r="F10" s="182"/>
      <c r="G10" s="181"/>
      <c r="H10" s="180" t="s">
        <v>401</v>
      </c>
      <c r="I10" s="179" t="s">
        <v>0</v>
      </c>
      <c r="J10" s="178" t="s">
        <v>402</v>
      </c>
      <c r="K10" s="178"/>
      <c r="L10" s="177"/>
      <c r="M10" s="176" t="s">
        <v>0</v>
      </c>
      <c r="N10" s="178" t="s">
        <v>403</v>
      </c>
      <c r="O10" s="178"/>
      <c r="P10" s="177"/>
      <c r="Q10" s="176" t="s">
        <v>0</v>
      </c>
      <c r="R10" s="175" t="s">
        <v>404</v>
      </c>
      <c r="S10" s="175"/>
      <c r="T10" s="175"/>
      <c r="U10" s="175"/>
      <c r="V10" s="175"/>
      <c r="W10" s="175"/>
      <c r="X10" s="174"/>
      <c r="Y10" s="173" t="s">
        <v>0</v>
      </c>
      <c r="Z10" s="172" t="s">
        <v>405</v>
      </c>
      <c r="AA10" s="172"/>
      <c r="AB10" s="171"/>
      <c r="AC10" s="173" t="s">
        <v>0</v>
      </c>
      <c r="AD10" s="172" t="s">
        <v>405</v>
      </c>
      <c r="AE10" s="172"/>
      <c r="AF10" s="171"/>
      <c r="AG10" s="170"/>
    </row>
    <row r="11" spans="1:33" ht="19.5" customHeight="1" x14ac:dyDescent="0.15">
      <c r="A11" s="91"/>
      <c r="B11" s="132"/>
      <c r="C11" s="165"/>
      <c r="D11" s="97"/>
      <c r="E11" s="130"/>
      <c r="F11" s="129"/>
      <c r="G11" s="164"/>
      <c r="H11" s="169" t="s">
        <v>406</v>
      </c>
      <c r="I11" s="168" t="s">
        <v>0</v>
      </c>
      <c r="J11" s="155" t="s">
        <v>407</v>
      </c>
      <c r="K11" s="167"/>
      <c r="L11" s="166"/>
      <c r="M11" s="144" t="s">
        <v>0</v>
      </c>
      <c r="N11" s="155" t="s">
        <v>408</v>
      </c>
      <c r="O11" s="144"/>
      <c r="P11" s="155"/>
      <c r="Q11" s="123"/>
      <c r="R11" s="123"/>
      <c r="S11" s="123"/>
      <c r="T11" s="123"/>
      <c r="U11" s="123"/>
      <c r="V11" s="123"/>
      <c r="W11" s="123"/>
      <c r="X11" s="122"/>
      <c r="Y11" s="125" t="s">
        <v>0</v>
      </c>
      <c r="Z11" s="154" t="s">
        <v>409</v>
      </c>
      <c r="AA11" s="120"/>
      <c r="AB11" s="119"/>
      <c r="AC11" s="125" t="s">
        <v>0</v>
      </c>
      <c r="AD11" s="154" t="s">
        <v>409</v>
      </c>
      <c r="AE11" s="120"/>
      <c r="AF11" s="119"/>
    </row>
    <row r="12" spans="1:33" ht="19.5" customHeight="1" x14ac:dyDescent="0.15">
      <c r="A12" s="91"/>
      <c r="B12" s="132"/>
      <c r="C12" s="165"/>
      <c r="D12" s="97"/>
      <c r="E12" s="130"/>
      <c r="F12" s="129"/>
      <c r="G12" s="164"/>
      <c r="H12" s="163" t="s">
        <v>410</v>
      </c>
      <c r="I12" s="147" t="s">
        <v>0</v>
      </c>
      <c r="J12" s="143" t="s">
        <v>407</v>
      </c>
      <c r="K12" s="145"/>
      <c r="L12" s="160"/>
      <c r="M12" s="148" t="s">
        <v>0</v>
      </c>
      <c r="N12" s="143" t="s">
        <v>408</v>
      </c>
      <c r="O12" s="148"/>
      <c r="P12" s="143"/>
      <c r="Q12" s="159"/>
      <c r="R12" s="159"/>
      <c r="S12" s="159"/>
      <c r="T12" s="159"/>
      <c r="U12" s="159"/>
      <c r="V12" s="159"/>
      <c r="W12" s="159"/>
      <c r="X12" s="158"/>
      <c r="Y12" s="121"/>
      <c r="Z12" s="120"/>
      <c r="AA12" s="120"/>
      <c r="AB12" s="119"/>
      <c r="AC12" s="121"/>
      <c r="AD12" s="120"/>
      <c r="AE12" s="120"/>
      <c r="AF12" s="119"/>
    </row>
    <row r="13" spans="1:33" ht="18.75" customHeight="1" x14ac:dyDescent="0.15">
      <c r="A13" s="91"/>
      <c r="B13" s="132"/>
      <c r="C13" s="131"/>
      <c r="D13" s="129"/>
      <c r="E13" s="130"/>
      <c r="F13" s="129"/>
      <c r="G13" s="128"/>
      <c r="H13" s="519" t="s">
        <v>411</v>
      </c>
      <c r="I13" s="540" t="s">
        <v>0</v>
      </c>
      <c r="J13" s="523" t="s">
        <v>402</v>
      </c>
      <c r="K13" s="523"/>
      <c r="L13" s="544" t="s">
        <v>0</v>
      </c>
      <c r="M13" s="523" t="s">
        <v>412</v>
      </c>
      <c r="N13" s="523"/>
      <c r="O13" s="137"/>
      <c r="P13" s="137"/>
      <c r="Q13" s="137"/>
      <c r="R13" s="137"/>
      <c r="S13" s="137"/>
      <c r="T13" s="137"/>
      <c r="U13" s="137"/>
      <c r="V13" s="137"/>
      <c r="W13" s="137"/>
      <c r="X13" s="136"/>
      <c r="Y13" s="121"/>
      <c r="Z13" s="120"/>
      <c r="AA13" s="120"/>
      <c r="AB13" s="119"/>
      <c r="AC13" s="121"/>
      <c r="AD13" s="120"/>
      <c r="AE13" s="120"/>
      <c r="AF13" s="119"/>
    </row>
    <row r="14" spans="1:33" ht="18.75" customHeight="1" x14ac:dyDescent="0.15">
      <c r="A14" s="91"/>
      <c r="B14" s="132"/>
      <c r="C14" s="131"/>
      <c r="D14" s="129"/>
      <c r="E14" s="130"/>
      <c r="F14" s="129"/>
      <c r="G14" s="128"/>
      <c r="H14" s="539"/>
      <c r="I14" s="541"/>
      <c r="J14" s="543"/>
      <c r="K14" s="543"/>
      <c r="L14" s="545"/>
      <c r="M14" s="543"/>
      <c r="N14" s="543"/>
      <c r="O14" s="126"/>
      <c r="P14" s="126"/>
      <c r="Q14" s="126"/>
      <c r="R14" s="126"/>
      <c r="S14" s="126"/>
      <c r="T14" s="126"/>
      <c r="U14" s="126"/>
      <c r="V14" s="126"/>
      <c r="W14" s="126"/>
      <c r="X14" s="162"/>
      <c r="Y14" s="121"/>
      <c r="Z14" s="120"/>
      <c r="AA14" s="120"/>
      <c r="AB14" s="119"/>
      <c r="AC14" s="121"/>
      <c r="AD14" s="120"/>
      <c r="AE14" s="120"/>
      <c r="AF14" s="119"/>
    </row>
    <row r="15" spans="1:33" ht="18.75" customHeight="1" x14ac:dyDescent="0.15">
      <c r="A15" s="91"/>
      <c r="B15" s="132"/>
      <c r="C15" s="131"/>
      <c r="D15" s="129"/>
      <c r="E15" s="130"/>
      <c r="F15" s="129"/>
      <c r="G15" s="128"/>
      <c r="H15" s="520"/>
      <c r="I15" s="542"/>
      <c r="J15" s="524"/>
      <c r="K15" s="524"/>
      <c r="L15" s="546"/>
      <c r="M15" s="524"/>
      <c r="N15" s="524"/>
      <c r="O15" s="124"/>
      <c r="P15" s="124"/>
      <c r="Q15" s="124"/>
      <c r="R15" s="124"/>
      <c r="S15" s="124"/>
      <c r="T15" s="124"/>
      <c r="U15" s="124"/>
      <c r="V15" s="124"/>
      <c r="W15" s="124"/>
      <c r="X15" s="161"/>
      <c r="Y15" s="121"/>
      <c r="Z15" s="120"/>
      <c r="AA15" s="120"/>
      <c r="AB15" s="119"/>
      <c r="AC15" s="121"/>
      <c r="AD15" s="120"/>
      <c r="AE15" s="120"/>
      <c r="AF15" s="119"/>
    </row>
    <row r="16" spans="1:33" ht="18.75" customHeight="1" x14ac:dyDescent="0.15">
      <c r="A16" s="91"/>
      <c r="B16" s="132"/>
      <c r="C16" s="131"/>
      <c r="D16" s="129"/>
      <c r="E16" s="130"/>
      <c r="F16" s="129"/>
      <c r="G16" s="128"/>
      <c r="H16" s="150" t="s">
        <v>413</v>
      </c>
      <c r="I16" s="125" t="s">
        <v>0</v>
      </c>
      <c r="J16" s="143" t="s">
        <v>414</v>
      </c>
      <c r="K16" s="145"/>
      <c r="L16" s="160"/>
      <c r="M16" s="125" t="s">
        <v>0</v>
      </c>
      <c r="N16" s="143" t="s">
        <v>415</v>
      </c>
      <c r="O16" s="159"/>
      <c r="P16" s="159"/>
      <c r="Q16" s="159"/>
      <c r="R16" s="159"/>
      <c r="S16" s="159"/>
      <c r="T16" s="159"/>
      <c r="U16" s="159"/>
      <c r="V16" s="159"/>
      <c r="W16" s="159"/>
      <c r="X16" s="158"/>
      <c r="Y16" s="121"/>
      <c r="Z16" s="120"/>
      <c r="AA16" s="120"/>
      <c r="AB16" s="119"/>
      <c r="AC16" s="121"/>
      <c r="AD16" s="120"/>
      <c r="AE16" s="120"/>
      <c r="AF16" s="119"/>
    </row>
    <row r="17" spans="1:32" ht="18.75" customHeight="1" x14ac:dyDescent="0.15">
      <c r="A17" s="91"/>
      <c r="B17" s="132"/>
      <c r="C17" s="131"/>
      <c r="D17" s="129"/>
      <c r="E17" s="130"/>
      <c r="F17" s="129"/>
      <c r="G17" s="128"/>
      <c r="H17" s="519" t="s">
        <v>416</v>
      </c>
      <c r="I17" s="521" t="s">
        <v>0</v>
      </c>
      <c r="J17" s="523" t="s">
        <v>402</v>
      </c>
      <c r="K17" s="523"/>
      <c r="L17" s="521" t="s">
        <v>0</v>
      </c>
      <c r="M17" s="523" t="s">
        <v>412</v>
      </c>
      <c r="N17" s="523"/>
      <c r="O17" s="138"/>
      <c r="P17" s="138"/>
      <c r="Q17" s="138"/>
      <c r="R17" s="138"/>
      <c r="S17" s="138"/>
      <c r="T17" s="138"/>
      <c r="U17" s="138"/>
      <c r="V17" s="138"/>
      <c r="W17" s="138"/>
      <c r="X17" s="157"/>
      <c r="Y17" s="121"/>
      <c r="Z17" s="120"/>
      <c r="AA17" s="120"/>
      <c r="AB17" s="119"/>
      <c r="AC17" s="121"/>
      <c r="AD17" s="120"/>
      <c r="AE17" s="120"/>
      <c r="AF17" s="119"/>
    </row>
    <row r="18" spans="1:32" ht="18.75" customHeight="1" x14ac:dyDescent="0.15">
      <c r="A18" s="91"/>
      <c r="B18" s="132"/>
      <c r="C18" s="131"/>
      <c r="D18" s="129"/>
      <c r="E18" s="130"/>
      <c r="F18" s="129"/>
      <c r="G18" s="128"/>
      <c r="H18" s="520"/>
      <c r="I18" s="522"/>
      <c r="J18" s="524"/>
      <c r="K18" s="524"/>
      <c r="L18" s="522"/>
      <c r="M18" s="524"/>
      <c r="N18" s="524"/>
      <c r="O18" s="155"/>
      <c r="P18" s="155"/>
      <c r="Q18" s="155"/>
      <c r="R18" s="155"/>
      <c r="S18" s="155"/>
      <c r="T18" s="155"/>
      <c r="U18" s="155"/>
      <c r="V18" s="155"/>
      <c r="W18" s="155"/>
      <c r="X18" s="156"/>
      <c r="Y18" s="121"/>
      <c r="Z18" s="120"/>
      <c r="AA18" s="120"/>
      <c r="AB18" s="119"/>
      <c r="AC18" s="121"/>
      <c r="AD18" s="120"/>
      <c r="AE18" s="120"/>
      <c r="AF18" s="119"/>
    </row>
    <row r="19" spans="1:32" ht="18.75" customHeight="1" x14ac:dyDescent="0.15">
      <c r="A19" s="127"/>
      <c r="B19" s="132"/>
      <c r="C19" s="131"/>
      <c r="D19" s="127"/>
      <c r="E19" s="130"/>
      <c r="F19" s="129"/>
      <c r="G19" s="128"/>
      <c r="H19" s="519" t="s">
        <v>417</v>
      </c>
      <c r="I19" s="521" t="s">
        <v>0</v>
      </c>
      <c r="J19" s="523" t="s">
        <v>402</v>
      </c>
      <c r="K19" s="523"/>
      <c r="L19" s="521" t="s">
        <v>0</v>
      </c>
      <c r="M19" s="523" t="s">
        <v>412</v>
      </c>
      <c r="N19" s="523"/>
      <c r="O19" s="138"/>
      <c r="P19" s="138"/>
      <c r="Q19" s="138"/>
      <c r="R19" s="138"/>
      <c r="S19" s="138"/>
      <c r="T19" s="138"/>
      <c r="U19" s="138"/>
      <c r="V19" s="138"/>
      <c r="W19" s="138"/>
      <c r="X19" s="157"/>
      <c r="Y19" s="121"/>
      <c r="Z19" s="120"/>
      <c r="AA19" s="120"/>
      <c r="AB19" s="119"/>
      <c r="AC19" s="121"/>
      <c r="AD19" s="120"/>
      <c r="AE19" s="120"/>
      <c r="AF19" s="119"/>
    </row>
    <row r="20" spans="1:32" ht="18.75" customHeight="1" x14ac:dyDescent="0.15">
      <c r="A20" s="91"/>
      <c r="B20" s="132"/>
      <c r="C20" s="131"/>
      <c r="D20" s="127"/>
      <c r="E20" s="130"/>
      <c r="F20" s="129"/>
      <c r="G20" s="128"/>
      <c r="H20" s="520"/>
      <c r="I20" s="522"/>
      <c r="J20" s="524"/>
      <c r="K20" s="524"/>
      <c r="L20" s="522"/>
      <c r="M20" s="524"/>
      <c r="N20" s="524"/>
      <c r="O20" s="155"/>
      <c r="P20" s="155"/>
      <c r="Q20" s="155"/>
      <c r="R20" s="155"/>
      <c r="S20" s="155"/>
      <c r="T20" s="155"/>
      <c r="U20" s="155"/>
      <c r="V20" s="155"/>
      <c r="W20" s="155"/>
      <c r="X20" s="156"/>
      <c r="Y20" s="121"/>
      <c r="Z20" s="120"/>
      <c r="AA20" s="120"/>
      <c r="AB20" s="119"/>
      <c r="AC20" s="121"/>
      <c r="AD20" s="120"/>
      <c r="AE20" s="120"/>
      <c r="AF20" s="119"/>
    </row>
    <row r="21" spans="1:32" ht="18.75" customHeight="1" x14ac:dyDescent="0.15">
      <c r="A21" s="91"/>
      <c r="B21" s="132"/>
      <c r="C21" s="131"/>
      <c r="D21" s="127"/>
      <c r="E21" s="130"/>
      <c r="F21" s="129"/>
      <c r="G21" s="128"/>
      <c r="H21" s="519" t="s">
        <v>418</v>
      </c>
      <c r="I21" s="521" t="s">
        <v>0</v>
      </c>
      <c r="J21" s="523" t="s">
        <v>402</v>
      </c>
      <c r="K21" s="523"/>
      <c r="L21" s="521" t="s">
        <v>0</v>
      </c>
      <c r="M21" s="523" t="s">
        <v>412</v>
      </c>
      <c r="N21" s="523"/>
      <c r="O21" s="138"/>
      <c r="P21" s="138"/>
      <c r="Q21" s="138"/>
      <c r="R21" s="138"/>
      <c r="S21" s="138"/>
      <c r="T21" s="138"/>
      <c r="U21" s="138"/>
      <c r="V21" s="138"/>
      <c r="W21" s="138"/>
      <c r="X21" s="157"/>
      <c r="Y21" s="121"/>
      <c r="Z21" s="120"/>
      <c r="AA21" s="120"/>
      <c r="AB21" s="119"/>
      <c r="AC21" s="121"/>
      <c r="AD21" s="120"/>
      <c r="AE21" s="120"/>
      <c r="AF21" s="119"/>
    </row>
    <row r="22" spans="1:32" ht="18.75" customHeight="1" x14ac:dyDescent="0.15">
      <c r="A22" s="91"/>
      <c r="B22" s="132"/>
      <c r="C22" s="131"/>
      <c r="D22" s="129"/>
      <c r="E22" s="130"/>
      <c r="F22" s="129"/>
      <c r="G22" s="128"/>
      <c r="H22" s="520"/>
      <c r="I22" s="522"/>
      <c r="J22" s="524"/>
      <c r="K22" s="524"/>
      <c r="L22" s="522"/>
      <c r="M22" s="524"/>
      <c r="N22" s="524"/>
      <c r="O22" s="155"/>
      <c r="P22" s="155"/>
      <c r="Q22" s="155"/>
      <c r="R22" s="155"/>
      <c r="S22" s="155"/>
      <c r="T22" s="155"/>
      <c r="U22" s="155"/>
      <c r="V22" s="155"/>
      <c r="W22" s="155"/>
      <c r="X22" s="156"/>
      <c r="Y22" s="121"/>
      <c r="Z22" s="120"/>
      <c r="AA22" s="120"/>
      <c r="AB22" s="119"/>
      <c r="AC22" s="121"/>
      <c r="AD22" s="120"/>
      <c r="AE22" s="120"/>
      <c r="AF22" s="119"/>
    </row>
    <row r="23" spans="1:32" ht="18.75" customHeight="1" x14ac:dyDescent="0.15">
      <c r="A23" s="91"/>
      <c r="B23" s="132"/>
      <c r="C23" s="131"/>
      <c r="D23" s="129"/>
      <c r="E23" s="130"/>
      <c r="F23" s="129"/>
      <c r="G23" s="128"/>
      <c r="H23" s="519" t="s">
        <v>419</v>
      </c>
      <c r="I23" s="521" t="s">
        <v>0</v>
      </c>
      <c r="J23" s="523" t="s">
        <v>402</v>
      </c>
      <c r="K23" s="523"/>
      <c r="L23" s="521" t="s">
        <v>0</v>
      </c>
      <c r="M23" s="523" t="s">
        <v>412</v>
      </c>
      <c r="N23" s="523"/>
      <c r="O23" s="138"/>
      <c r="P23" s="138"/>
      <c r="Q23" s="138"/>
      <c r="R23" s="138"/>
      <c r="S23" s="138"/>
      <c r="T23" s="138"/>
      <c r="U23" s="138"/>
      <c r="V23" s="138"/>
      <c r="W23" s="138"/>
      <c r="X23" s="157"/>
      <c r="Y23" s="121"/>
      <c r="Z23" s="120"/>
      <c r="AA23" s="120"/>
      <c r="AB23" s="119"/>
      <c r="AC23" s="121"/>
      <c r="AD23" s="120"/>
      <c r="AE23" s="120"/>
      <c r="AF23" s="119"/>
    </row>
    <row r="24" spans="1:32" ht="18.75" customHeight="1" x14ac:dyDescent="0.15">
      <c r="A24" s="127" t="s">
        <v>0</v>
      </c>
      <c r="B24" s="132">
        <v>78</v>
      </c>
      <c r="C24" s="131" t="s">
        <v>426</v>
      </c>
      <c r="D24" s="127" t="s">
        <v>0</v>
      </c>
      <c r="E24" s="130" t="s">
        <v>427</v>
      </c>
      <c r="F24" s="129"/>
      <c r="G24" s="128"/>
      <c r="H24" s="520"/>
      <c r="I24" s="522"/>
      <c r="J24" s="524"/>
      <c r="K24" s="524"/>
      <c r="L24" s="522"/>
      <c r="M24" s="524"/>
      <c r="N24" s="524"/>
      <c r="O24" s="155"/>
      <c r="P24" s="155"/>
      <c r="Q24" s="155"/>
      <c r="R24" s="155"/>
      <c r="S24" s="155"/>
      <c r="T24" s="155"/>
      <c r="U24" s="155"/>
      <c r="V24" s="155"/>
      <c r="W24" s="155"/>
      <c r="X24" s="156"/>
      <c r="Y24" s="121"/>
      <c r="Z24" s="120"/>
      <c r="AA24" s="120"/>
      <c r="AB24" s="119"/>
      <c r="AC24" s="121"/>
      <c r="AD24" s="120"/>
      <c r="AE24" s="120"/>
      <c r="AF24" s="119"/>
    </row>
    <row r="25" spans="1:32" ht="18.75" customHeight="1" x14ac:dyDescent="0.15">
      <c r="A25" s="91"/>
      <c r="B25" s="132"/>
      <c r="C25" s="131"/>
      <c r="D25" s="127" t="s">
        <v>0</v>
      </c>
      <c r="E25" s="130" t="s">
        <v>431</v>
      </c>
      <c r="F25" s="129"/>
      <c r="G25" s="128"/>
      <c r="H25" s="151" t="s">
        <v>420</v>
      </c>
      <c r="I25" s="147" t="s">
        <v>0</v>
      </c>
      <c r="J25" s="143" t="s">
        <v>402</v>
      </c>
      <c r="K25" s="145"/>
      <c r="L25" s="148" t="s">
        <v>0</v>
      </c>
      <c r="M25" s="143" t="s">
        <v>412</v>
      </c>
      <c r="N25" s="142"/>
      <c r="O25" s="142"/>
      <c r="P25" s="142"/>
      <c r="Q25" s="142"/>
      <c r="R25" s="142"/>
      <c r="S25" s="142"/>
      <c r="T25" s="142"/>
      <c r="U25" s="142"/>
      <c r="V25" s="142"/>
      <c r="W25" s="142"/>
      <c r="X25" s="141"/>
      <c r="Y25" s="121"/>
      <c r="Z25" s="120"/>
      <c r="AA25" s="120"/>
      <c r="AB25" s="119"/>
      <c r="AC25" s="121"/>
      <c r="AD25" s="120"/>
      <c r="AE25" s="120"/>
      <c r="AF25" s="119"/>
    </row>
    <row r="26" spans="1:32" ht="18.75" customHeight="1" x14ac:dyDescent="0.15">
      <c r="A26" s="91"/>
      <c r="B26" s="132"/>
      <c r="C26" s="131"/>
      <c r="D26" s="127" t="s">
        <v>0</v>
      </c>
      <c r="E26" s="130" t="s">
        <v>435</v>
      </c>
      <c r="F26" s="129"/>
      <c r="G26" s="128"/>
      <c r="H26" s="146" t="s">
        <v>421</v>
      </c>
      <c r="I26" s="125" t="s">
        <v>0</v>
      </c>
      <c r="J26" s="155" t="s">
        <v>402</v>
      </c>
      <c r="K26" s="155"/>
      <c r="L26" s="148" t="s">
        <v>0</v>
      </c>
      <c r="M26" s="155" t="s">
        <v>422</v>
      </c>
      <c r="N26" s="143"/>
      <c r="O26" s="125" t="s">
        <v>0</v>
      </c>
      <c r="P26" s="143" t="s">
        <v>423</v>
      </c>
      <c r="Q26" s="142"/>
      <c r="R26" s="142"/>
      <c r="S26" s="142"/>
      <c r="T26" s="142"/>
      <c r="U26" s="142"/>
      <c r="V26" s="142"/>
      <c r="W26" s="142"/>
      <c r="X26" s="141"/>
      <c r="Y26" s="121"/>
      <c r="Z26" s="120"/>
      <c r="AA26" s="120"/>
      <c r="AB26" s="119"/>
      <c r="AC26" s="121"/>
      <c r="AD26" s="120"/>
      <c r="AE26" s="120"/>
      <c r="AF26" s="119"/>
    </row>
    <row r="27" spans="1:32" ht="18.75" customHeight="1" x14ac:dyDescent="0.15">
      <c r="A27" s="91"/>
      <c r="B27" s="132"/>
      <c r="C27" s="131"/>
      <c r="D27" s="129"/>
      <c r="E27" s="130"/>
      <c r="F27" s="129"/>
      <c r="G27" s="128"/>
      <c r="H27" s="146" t="s">
        <v>424</v>
      </c>
      <c r="I27" s="140" t="s">
        <v>0</v>
      </c>
      <c r="J27" s="143" t="s">
        <v>402</v>
      </c>
      <c r="K27" s="145"/>
      <c r="L27" s="125" t="s">
        <v>0</v>
      </c>
      <c r="M27" s="143" t="s">
        <v>412</v>
      </c>
      <c r="N27" s="142"/>
      <c r="O27" s="142"/>
      <c r="P27" s="142"/>
      <c r="Q27" s="142"/>
      <c r="R27" s="142"/>
      <c r="S27" s="142"/>
      <c r="T27" s="142"/>
      <c r="U27" s="142"/>
      <c r="V27" s="142"/>
      <c r="W27" s="142"/>
      <c r="X27" s="141"/>
      <c r="Y27" s="121"/>
      <c r="Z27" s="120"/>
      <c r="AA27" s="120"/>
      <c r="AB27" s="119"/>
      <c r="AC27" s="121"/>
      <c r="AD27" s="120"/>
      <c r="AE27" s="120"/>
      <c r="AF27" s="119"/>
    </row>
    <row r="28" spans="1:32" ht="18.75" customHeight="1" x14ac:dyDescent="0.15">
      <c r="A28" s="91"/>
      <c r="B28" s="132"/>
      <c r="C28" s="131"/>
      <c r="D28" s="127"/>
      <c r="E28" s="130"/>
      <c r="F28" s="129"/>
      <c r="G28" s="128"/>
      <c r="H28" s="151" t="s">
        <v>425</v>
      </c>
      <c r="I28" s="140" t="s">
        <v>0</v>
      </c>
      <c r="J28" s="143" t="s">
        <v>402</v>
      </c>
      <c r="K28" s="145"/>
      <c r="L28" s="148" t="s">
        <v>0</v>
      </c>
      <c r="M28" s="143" t="s">
        <v>412</v>
      </c>
      <c r="N28" s="142"/>
      <c r="O28" s="142"/>
      <c r="P28" s="142"/>
      <c r="Q28" s="142"/>
      <c r="R28" s="142"/>
      <c r="S28" s="142"/>
      <c r="T28" s="142"/>
      <c r="U28" s="142"/>
      <c r="V28" s="142"/>
      <c r="W28" s="142"/>
      <c r="X28" s="141"/>
      <c r="Y28" s="125"/>
      <c r="Z28" s="154"/>
      <c r="AA28" s="120"/>
      <c r="AB28" s="119"/>
      <c r="AC28" s="125"/>
      <c r="AD28" s="154"/>
      <c r="AE28" s="120"/>
      <c r="AF28" s="119"/>
    </row>
    <row r="29" spans="1:32" ht="18.75" customHeight="1" x14ac:dyDescent="0.15">
      <c r="A29" s="127"/>
      <c r="B29" s="132"/>
      <c r="C29" s="131"/>
      <c r="D29" s="127"/>
      <c r="E29" s="130"/>
      <c r="F29" s="129"/>
      <c r="G29" s="128"/>
      <c r="H29" s="146" t="s">
        <v>428</v>
      </c>
      <c r="I29" s="140" t="s">
        <v>0</v>
      </c>
      <c r="J29" s="143" t="s">
        <v>402</v>
      </c>
      <c r="K29" s="143"/>
      <c r="L29" s="139" t="s">
        <v>0</v>
      </c>
      <c r="M29" s="143" t="s">
        <v>429</v>
      </c>
      <c r="N29" s="143"/>
      <c r="O29" s="125" t="s">
        <v>0</v>
      </c>
      <c r="P29" s="143" t="s">
        <v>430</v>
      </c>
      <c r="Q29" s="142"/>
      <c r="R29" s="142"/>
      <c r="S29" s="142"/>
      <c r="T29" s="142"/>
      <c r="U29" s="142"/>
      <c r="V29" s="142"/>
      <c r="W29" s="142"/>
      <c r="X29" s="141"/>
      <c r="Y29" s="121"/>
      <c r="Z29" s="120"/>
      <c r="AA29" s="120"/>
      <c r="AB29" s="119"/>
      <c r="AC29" s="121"/>
      <c r="AD29" s="120"/>
      <c r="AE29" s="120"/>
      <c r="AF29" s="119"/>
    </row>
    <row r="30" spans="1:32" ht="18.75" customHeight="1" x14ac:dyDescent="0.15">
      <c r="A30" s="91"/>
      <c r="B30" s="132"/>
      <c r="C30" s="131"/>
      <c r="D30" s="127"/>
      <c r="E30" s="130"/>
      <c r="F30" s="129"/>
      <c r="G30" s="128"/>
      <c r="H30" s="146" t="s">
        <v>432</v>
      </c>
      <c r="I30" s="140" t="s">
        <v>0</v>
      </c>
      <c r="J30" s="143" t="s">
        <v>402</v>
      </c>
      <c r="K30" s="143"/>
      <c r="L30" s="139" t="s">
        <v>0</v>
      </c>
      <c r="M30" s="143" t="s">
        <v>433</v>
      </c>
      <c r="N30" s="153"/>
      <c r="O30" s="153"/>
      <c r="P30" s="125" t="s">
        <v>0</v>
      </c>
      <c r="Q30" s="143" t="s">
        <v>434</v>
      </c>
      <c r="R30" s="153"/>
      <c r="S30" s="153"/>
      <c r="T30" s="153"/>
      <c r="U30" s="153"/>
      <c r="V30" s="153"/>
      <c r="W30" s="153"/>
      <c r="X30" s="152"/>
      <c r="Y30" s="121"/>
      <c r="Z30" s="120"/>
      <c r="AA30" s="120"/>
      <c r="AB30" s="119"/>
      <c r="AC30" s="121"/>
      <c r="AD30" s="120"/>
      <c r="AE30" s="120"/>
      <c r="AF30" s="119"/>
    </row>
    <row r="31" spans="1:32" ht="18.75" customHeight="1" x14ac:dyDescent="0.15">
      <c r="A31" s="91"/>
      <c r="B31" s="132"/>
      <c r="C31" s="131"/>
      <c r="D31" s="127"/>
      <c r="E31" s="130"/>
      <c r="F31" s="129"/>
      <c r="G31" s="128"/>
      <c r="H31" s="150" t="s">
        <v>436</v>
      </c>
      <c r="I31" s="140" t="s">
        <v>0</v>
      </c>
      <c r="J31" s="143" t="s">
        <v>402</v>
      </c>
      <c r="K31" s="145"/>
      <c r="L31" s="148" t="s">
        <v>0</v>
      </c>
      <c r="M31" s="143" t="s">
        <v>412</v>
      </c>
      <c r="N31" s="142"/>
      <c r="O31" s="142"/>
      <c r="P31" s="142"/>
      <c r="Q31" s="142"/>
      <c r="R31" s="142"/>
      <c r="S31" s="142"/>
      <c r="T31" s="142"/>
      <c r="U31" s="142"/>
      <c r="V31" s="142"/>
      <c r="W31" s="142"/>
      <c r="X31" s="141"/>
      <c r="Y31" s="121"/>
      <c r="Z31" s="120"/>
      <c r="AA31" s="120"/>
      <c r="AB31" s="119"/>
      <c r="AC31" s="121"/>
      <c r="AD31" s="120"/>
      <c r="AE31" s="120"/>
      <c r="AF31" s="119"/>
    </row>
    <row r="32" spans="1:32" ht="18.75" customHeight="1" x14ac:dyDescent="0.15">
      <c r="A32" s="91"/>
      <c r="B32" s="132"/>
      <c r="C32" s="131"/>
      <c r="D32" s="129"/>
      <c r="E32" s="130"/>
      <c r="F32" s="129"/>
      <c r="G32" s="128"/>
      <c r="H32" s="151" t="s">
        <v>437</v>
      </c>
      <c r="I32" s="140" t="s">
        <v>0</v>
      </c>
      <c r="J32" s="143" t="s">
        <v>402</v>
      </c>
      <c r="K32" s="145"/>
      <c r="L32" s="125" t="s">
        <v>0</v>
      </c>
      <c r="M32" s="143" t="s">
        <v>412</v>
      </c>
      <c r="N32" s="142"/>
      <c r="O32" s="142"/>
      <c r="P32" s="142"/>
      <c r="Q32" s="142"/>
      <c r="R32" s="142"/>
      <c r="S32" s="142"/>
      <c r="T32" s="142"/>
      <c r="U32" s="142"/>
      <c r="V32" s="142"/>
      <c r="W32" s="142"/>
      <c r="X32" s="141"/>
      <c r="Y32" s="121"/>
      <c r="Z32" s="120"/>
      <c r="AA32" s="120"/>
      <c r="AB32" s="119"/>
      <c r="AC32" s="121"/>
      <c r="AD32" s="120"/>
      <c r="AE32" s="120"/>
      <c r="AF32" s="119"/>
    </row>
    <row r="33" spans="1:32" ht="18.75" customHeight="1" x14ac:dyDescent="0.15">
      <c r="A33" s="91"/>
      <c r="B33" s="132"/>
      <c r="C33" s="131"/>
      <c r="D33" s="129"/>
      <c r="E33" s="130"/>
      <c r="F33" s="129"/>
      <c r="G33" s="128"/>
      <c r="H33" s="150" t="s">
        <v>438</v>
      </c>
      <c r="I33" s="147" t="s">
        <v>0</v>
      </c>
      <c r="J33" s="143" t="s">
        <v>402</v>
      </c>
      <c r="K33" s="145"/>
      <c r="L33" s="148" t="s">
        <v>0</v>
      </c>
      <c r="M33" s="143" t="s">
        <v>412</v>
      </c>
      <c r="N33" s="142"/>
      <c r="O33" s="142"/>
      <c r="P33" s="142"/>
      <c r="Q33" s="142"/>
      <c r="R33" s="142"/>
      <c r="S33" s="142"/>
      <c r="T33" s="142"/>
      <c r="U33" s="142"/>
      <c r="V33" s="142"/>
      <c r="W33" s="142"/>
      <c r="X33" s="141"/>
      <c r="Y33" s="121"/>
      <c r="Z33" s="120"/>
      <c r="AA33" s="120"/>
      <c r="AB33" s="119"/>
      <c r="AC33" s="121"/>
      <c r="AD33" s="120"/>
      <c r="AE33" s="120"/>
      <c r="AF33" s="119"/>
    </row>
    <row r="34" spans="1:32" ht="18.75" customHeight="1" x14ac:dyDescent="0.15">
      <c r="A34" s="91"/>
      <c r="B34" s="132"/>
      <c r="C34" s="131"/>
      <c r="D34" s="129"/>
      <c r="E34" s="130"/>
      <c r="F34" s="129"/>
      <c r="G34" s="128"/>
      <c r="H34" s="149" t="s">
        <v>439</v>
      </c>
      <c r="I34" s="148" t="s">
        <v>0</v>
      </c>
      <c r="J34" s="143" t="s">
        <v>402</v>
      </c>
      <c r="K34" s="145"/>
      <c r="L34" s="144" t="s">
        <v>0</v>
      </c>
      <c r="M34" s="143" t="s">
        <v>412</v>
      </c>
      <c r="N34" s="142"/>
      <c r="O34" s="142"/>
      <c r="P34" s="142"/>
      <c r="Q34" s="142"/>
      <c r="R34" s="142"/>
      <c r="S34" s="142"/>
      <c r="T34" s="142"/>
      <c r="U34" s="142"/>
      <c r="V34" s="142"/>
      <c r="W34" s="142"/>
      <c r="X34" s="141"/>
      <c r="Y34" s="121"/>
      <c r="Z34" s="120"/>
      <c r="AA34" s="120"/>
      <c r="AB34" s="119"/>
      <c r="AC34" s="121"/>
      <c r="AD34" s="120"/>
      <c r="AE34" s="120"/>
      <c r="AF34" s="119"/>
    </row>
    <row r="35" spans="1:32" ht="18.75" customHeight="1" x14ac:dyDescent="0.15">
      <c r="A35" s="91"/>
      <c r="B35" s="132"/>
      <c r="C35" s="131"/>
      <c r="D35" s="129"/>
      <c r="E35" s="130"/>
      <c r="F35" s="129"/>
      <c r="G35" s="128"/>
      <c r="H35" s="146" t="s">
        <v>440</v>
      </c>
      <c r="I35" s="147" t="s">
        <v>0</v>
      </c>
      <c r="J35" s="143" t="s">
        <v>402</v>
      </c>
      <c r="K35" s="145"/>
      <c r="L35" s="144" t="s">
        <v>0</v>
      </c>
      <c r="M35" s="143" t="s">
        <v>412</v>
      </c>
      <c r="N35" s="142"/>
      <c r="O35" s="142"/>
      <c r="P35" s="142"/>
      <c r="Q35" s="142"/>
      <c r="R35" s="142"/>
      <c r="S35" s="142"/>
      <c r="T35" s="142"/>
      <c r="U35" s="142"/>
      <c r="V35" s="142"/>
      <c r="W35" s="142"/>
      <c r="X35" s="141"/>
      <c r="Y35" s="121"/>
      <c r="Z35" s="120"/>
      <c r="AA35" s="120"/>
      <c r="AB35" s="119"/>
      <c r="AC35" s="121"/>
      <c r="AD35" s="120"/>
      <c r="AE35" s="120"/>
      <c r="AF35" s="119"/>
    </row>
    <row r="36" spans="1:32" ht="18.75" customHeight="1" x14ac:dyDescent="0.15">
      <c r="A36" s="91"/>
      <c r="B36" s="132"/>
      <c r="C36" s="131"/>
      <c r="D36" s="129"/>
      <c r="E36" s="130"/>
      <c r="F36" s="129"/>
      <c r="G36" s="128"/>
      <c r="H36" s="146" t="s">
        <v>441</v>
      </c>
      <c r="I36" s="125" t="s">
        <v>0</v>
      </c>
      <c r="J36" s="143" t="s">
        <v>402</v>
      </c>
      <c r="K36" s="145"/>
      <c r="L36" s="144" t="s">
        <v>0</v>
      </c>
      <c r="M36" s="143" t="s">
        <v>412</v>
      </c>
      <c r="N36" s="142"/>
      <c r="O36" s="142"/>
      <c r="P36" s="142"/>
      <c r="Q36" s="142"/>
      <c r="R36" s="142"/>
      <c r="S36" s="142"/>
      <c r="T36" s="142"/>
      <c r="U36" s="142"/>
      <c r="V36" s="142"/>
      <c r="W36" s="142"/>
      <c r="X36" s="141"/>
      <c r="Y36" s="121"/>
      <c r="Z36" s="120"/>
      <c r="AA36" s="120"/>
      <c r="AB36" s="119"/>
      <c r="AC36" s="121"/>
      <c r="AD36" s="120"/>
      <c r="AE36" s="120"/>
      <c r="AF36" s="119"/>
    </row>
    <row r="37" spans="1:32" ht="18.75" customHeight="1" x14ac:dyDescent="0.15">
      <c r="A37" s="91"/>
      <c r="B37" s="132"/>
      <c r="C37" s="131"/>
      <c r="D37" s="129"/>
      <c r="E37" s="130"/>
      <c r="F37" s="129"/>
      <c r="G37" s="128"/>
      <c r="H37" s="516" t="s">
        <v>442</v>
      </c>
      <c r="I37" s="140" t="s">
        <v>0</v>
      </c>
      <c r="J37" s="138" t="s">
        <v>402</v>
      </c>
      <c r="K37" s="137"/>
      <c r="L37" s="139" t="s">
        <v>0</v>
      </c>
      <c r="M37" s="138" t="s">
        <v>443</v>
      </c>
      <c r="N37" s="137"/>
      <c r="O37" s="137"/>
      <c r="P37" s="137"/>
      <c r="Q37" s="137"/>
      <c r="R37" s="139" t="s">
        <v>0</v>
      </c>
      <c r="S37" s="138" t="s">
        <v>444</v>
      </c>
      <c r="T37" s="138"/>
      <c r="U37" s="137"/>
      <c r="V37" s="137"/>
      <c r="W37" s="137"/>
      <c r="X37" s="136"/>
      <c r="Y37" s="121"/>
      <c r="Z37" s="120"/>
      <c r="AA37" s="120"/>
      <c r="AB37" s="119"/>
      <c r="AC37" s="121"/>
      <c r="AD37" s="120"/>
      <c r="AE37" s="120"/>
      <c r="AF37" s="119"/>
    </row>
    <row r="38" spans="1:32" ht="18.75" customHeight="1" x14ac:dyDescent="0.15">
      <c r="A38" s="91"/>
      <c r="B38" s="132"/>
      <c r="C38" s="131"/>
      <c r="D38" s="129"/>
      <c r="E38" s="130"/>
      <c r="F38" s="129"/>
      <c r="G38" s="128"/>
      <c r="H38" s="517"/>
      <c r="I38" s="127" t="s">
        <v>0</v>
      </c>
      <c r="J38" s="126" t="s">
        <v>445</v>
      </c>
      <c r="K38" s="133"/>
      <c r="L38" s="133"/>
      <c r="M38" s="133"/>
      <c r="N38" s="133"/>
      <c r="O38" s="125" t="s">
        <v>0</v>
      </c>
      <c r="P38" s="135" t="s">
        <v>446</v>
      </c>
      <c r="Q38" s="133"/>
      <c r="R38" s="133"/>
      <c r="S38" s="133"/>
      <c r="T38" s="133"/>
      <c r="U38" s="125" t="s">
        <v>0</v>
      </c>
      <c r="V38" s="135" t="s">
        <v>447</v>
      </c>
      <c r="W38" s="133"/>
      <c r="X38" s="134"/>
      <c r="Y38" s="133"/>
      <c r="Z38" s="120"/>
      <c r="AA38" s="120"/>
      <c r="AB38" s="119"/>
      <c r="AC38" s="121"/>
      <c r="AD38" s="120"/>
      <c r="AE38" s="120"/>
      <c r="AF38" s="119"/>
    </row>
    <row r="39" spans="1:32" ht="18.75" customHeight="1" x14ac:dyDescent="0.15">
      <c r="A39" s="91"/>
      <c r="B39" s="132"/>
      <c r="C39" s="131"/>
      <c r="D39" s="129"/>
      <c r="E39" s="130"/>
      <c r="F39" s="129"/>
      <c r="G39" s="128"/>
      <c r="H39" s="518"/>
      <c r="I39" s="127" t="s">
        <v>0</v>
      </c>
      <c r="J39" s="126" t="s">
        <v>448</v>
      </c>
      <c r="K39" s="123"/>
      <c r="L39" s="123"/>
      <c r="M39" s="123"/>
      <c r="N39" s="123"/>
      <c r="O39" s="125" t="s">
        <v>0</v>
      </c>
      <c r="P39" s="124" t="s">
        <v>449</v>
      </c>
      <c r="Q39" s="123"/>
      <c r="R39" s="123"/>
      <c r="S39" s="123"/>
      <c r="T39" s="123"/>
      <c r="U39" s="123"/>
      <c r="V39" s="123"/>
      <c r="W39" s="123"/>
      <c r="X39" s="122"/>
      <c r="Y39" s="121"/>
      <c r="Z39" s="120"/>
      <c r="AA39" s="120"/>
      <c r="AB39" s="119"/>
      <c r="AC39" s="121"/>
      <c r="AD39" s="120"/>
      <c r="AE39" s="120"/>
      <c r="AF39" s="119"/>
    </row>
    <row r="40" spans="1:32" ht="18.75" customHeight="1" x14ac:dyDescent="0.15">
      <c r="A40" s="118"/>
      <c r="B40" s="117"/>
      <c r="C40" s="116"/>
      <c r="D40" s="115"/>
      <c r="E40" s="114"/>
      <c r="F40" s="113"/>
      <c r="G40" s="112"/>
      <c r="H40" s="111" t="s">
        <v>450</v>
      </c>
      <c r="I40" s="110" t="s">
        <v>0</v>
      </c>
      <c r="J40" s="105" t="s">
        <v>402</v>
      </c>
      <c r="K40" s="105"/>
      <c r="L40" s="106" t="s">
        <v>0</v>
      </c>
      <c r="M40" s="105" t="s">
        <v>451</v>
      </c>
      <c r="N40" s="109"/>
      <c r="O40" s="106" t="s">
        <v>0</v>
      </c>
      <c r="P40" s="108" t="s">
        <v>452</v>
      </c>
      <c r="Q40" s="107"/>
      <c r="R40" s="106" t="s">
        <v>0</v>
      </c>
      <c r="S40" s="105" t="s">
        <v>453</v>
      </c>
      <c r="T40" s="107"/>
      <c r="U40" s="106" t="s">
        <v>0</v>
      </c>
      <c r="V40" s="105" t="s">
        <v>454</v>
      </c>
      <c r="W40" s="104"/>
      <c r="X40" s="103"/>
      <c r="Y40" s="101"/>
      <c r="Z40" s="101"/>
      <c r="AA40" s="101"/>
      <c r="AB40" s="100"/>
      <c r="AC40" s="102"/>
      <c r="AD40" s="101"/>
      <c r="AE40" s="101"/>
      <c r="AF40" s="100"/>
    </row>
  </sheetData>
  <mergeCells count="3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M23:N24"/>
    <mergeCell ref="H17:H18"/>
    <mergeCell ref="I17:I18"/>
    <mergeCell ref="J17:K18"/>
    <mergeCell ref="L17:L18"/>
    <mergeCell ref="M17:N18"/>
    <mergeCell ref="H19:H20"/>
    <mergeCell ref="I19:I20"/>
    <mergeCell ref="J19:K20"/>
    <mergeCell ref="L19:L20"/>
    <mergeCell ref="M21:N22"/>
    <mergeCell ref="M19:N20"/>
    <mergeCell ref="H37:H39"/>
    <mergeCell ref="H21:H22"/>
    <mergeCell ref="I21:I22"/>
    <mergeCell ref="J21:K22"/>
    <mergeCell ref="L21:L22"/>
    <mergeCell ref="H23:H24"/>
    <mergeCell ref="I23:I24"/>
    <mergeCell ref="J23:K24"/>
    <mergeCell ref="L23:L24"/>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7FA0A24-1254-41F2-9480-402C7076906D}">
          <x14:formula1>
            <xm:f>"□,■"</xm:f>
          </x14:formula1>
          <xm: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I65552:I65575 JE65552:JE65575 TA65552:TA65575 ACW65552:ACW65575 AMS65552:AMS65575 AWO65552:AWO65575 BGK65552:BGK65575 BQG65552:BQG65575 CAC65552:CAC65575 CJY65552:CJY65575 CTU65552:CTU65575 DDQ65552:DDQ65575 DNM65552:DNM65575 DXI65552:DXI65575 EHE65552:EHE65575 ERA65552:ERA65575 FAW65552:FAW65575 FKS65552:FKS65575 FUO65552:FUO65575 GEK65552:GEK65575 GOG65552:GOG65575 GYC65552:GYC65575 HHY65552:HHY65575 HRU65552:HRU65575 IBQ65552:IBQ65575 ILM65552:ILM65575 IVI65552:IVI65575 JFE65552:JFE65575 JPA65552:JPA65575 JYW65552:JYW65575 KIS65552:KIS65575 KSO65552:KSO65575 LCK65552:LCK65575 LMG65552:LMG65575 LWC65552:LWC65575 MFY65552:MFY65575 MPU65552:MPU65575 MZQ65552:MZQ65575 NJM65552:NJM65575 NTI65552:NTI65575 ODE65552:ODE65575 ONA65552:ONA65575 OWW65552:OWW65575 PGS65552:PGS65575 PQO65552:PQO65575 QAK65552:QAK65575 QKG65552:QKG65575 QUC65552:QUC65575 RDY65552:RDY65575 RNU65552:RNU65575 RXQ65552:RXQ65575 SHM65552:SHM65575 SRI65552:SRI65575 TBE65552:TBE65575 TLA65552:TLA65575 TUW65552:TUW65575 UES65552:UES65575 UOO65552:UOO65575 UYK65552:UYK65575 VIG65552:VIG65575 VSC65552:VSC65575 WBY65552:WBY65575 WLU65552:WLU65575 WVQ65552:WVQ65575 I131088:I131111 JE131088:JE131111 TA131088:TA131111 ACW131088:ACW131111 AMS131088:AMS131111 AWO131088:AWO131111 BGK131088:BGK131111 BQG131088:BQG131111 CAC131088:CAC131111 CJY131088:CJY131111 CTU131088:CTU131111 DDQ131088:DDQ131111 DNM131088:DNM131111 DXI131088:DXI131111 EHE131088:EHE131111 ERA131088:ERA131111 FAW131088:FAW131111 FKS131088:FKS131111 FUO131088:FUO131111 GEK131088:GEK131111 GOG131088:GOG131111 GYC131088:GYC131111 HHY131088:HHY131111 HRU131088:HRU131111 IBQ131088:IBQ131111 ILM131088:ILM131111 IVI131088:IVI131111 JFE131088:JFE131111 JPA131088:JPA131111 JYW131088:JYW131111 KIS131088:KIS131111 KSO131088:KSO131111 LCK131088:LCK131111 LMG131088:LMG131111 LWC131088:LWC131111 MFY131088:MFY131111 MPU131088:MPU131111 MZQ131088:MZQ131111 NJM131088:NJM131111 NTI131088:NTI131111 ODE131088:ODE131111 ONA131088:ONA131111 OWW131088:OWW131111 PGS131088:PGS131111 PQO131088:PQO131111 QAK131088:QAK131111 QKG131088:QKG131111 QUC131088:QUC131111 RDY131088:RDY131111 RNU131088:RNU131111 RXQ131088:RXQ131111 SHM131088:SHM131111 SRI131088:SRI131111 TBE131088:TBE131111 TLA131088:TLA131111 TUW131088:TUW131111 UES131088:UES131111 UOO131088:UOO131111 UYK131088:UYK131111 VIG131088:VIG131111 VSC131088:VSC131111 WBY131088:WBY131111 WLU131088:WLU131111 WVQ131088:WVQ131111 I196624:I196647 JE196624:JE196647 TA196624:TA196647 ACW196624:ACW196647 AMS196624:AMS196647 AWO196624:AWO196647 BGK196624:BGK196647 BQG196624:BQG196647 CAC196624:CAC196647 CJY196624:CJY196647 CTU196624:CTU196647 DDQ196624:DDQ196647 DNM196624:DNM196647 DXI196624:DXI196647 EHE196624:EHE196647 ERA196624:ERA196647 FAW196624:FAW196647 FKS196624:FKS196647 FUO196624:FUO196647 GEK196624:GEK196647 GOG196624:GOG196647 GYC196624:GYC196647 HHY196624:HHY196647 HRU196624:HRU196647 IBQ196624:IBQ196647 ILM196624:ILM196647 IVI196624:IVI196647 JFE196624:JFE196647 JPA196624:JPA196647 JYW196624:JYW196647 KIS196624:KIS196647 KSO196624:KSO196647 LCK196624:LCK196647 LMG196624:LMG196647 LWC196624:LWC196647 MFY196624:MFY196647 MPU196624:MPU196647 MZQ196624:MZQ196647 NJM196624:NJM196647 NTI196624:NTI196647 ODE196624:ODE196647 ONA196624:ONA196647 OWW196624:OWW196647 PGS196624:PGS196647 PQO196624:PQO196647 QAK196624:QAK196647 QKG196624:QKG196647 QUC196624:QUC196647 RDY196624:RDY196647 RNU196624:RNU196647 RXQ196624:RXQ196647 SHM196624:SHM196647 SRI196624:SRI196647 TBE196624:TBE196647 TLA196624:TLA196647 TUW196624:TUW196647 UES196624:UES196647 UOO196624:UOO196647 UYK196624:UYK196647 VIG196624:VIG196647 VSC196624:VSC196647 WBY196624:WBY196647 WLU196624:WLU196647 WVQ196624:WVQ196647 I262160:I262183 JE262160:JE262183 TA262160:TA262183 ACW262160:ACW262183 AMS262160:AMS262183 AWO262160:AWO262183 BGK262160:BGK262183 BQG262160:BQG262183 CAC262160:CAC262183 CJY262160:CJY262183 CTU262160:CTU262183 DDQ262160:DDQ262183 DNM262160:DNM262183 DXI262160:DXI262183 EHE262160:EHE262183 ERA262160:ERA262183 FAW262160:FAW262183 FKS262160:FKS262183 FUO262160:FUO262183 GEK262160:GEK262183 GOG262160:GOG262183 GYC262160:GYC262183 HHY262160:HHY262183 HRU262160:HRU262183 IBQ262160:IBQ262183 ILM262160:ILM262183 IVI262160:IVI262183 JFE262160:JFE262183 JPA262160:JPA262183 JYW262160:JYW262183 KIS262160:KIS262183 KSO262160:KSO262183 LCK262160:LCK262183 LMG262160:LMG262183 LWC262160:LWC262183 MFY262160:MFY262183 MPU262160:MPU262183 MZQ262160:MZQ262183 NJM262160:NJM262183 NTI262160:NTI262183 ODE262160:ODE262183 ONA262160:ONA262183 OWW262160:OWW262183 PGS262160:PGS262183 PQO262160:PQO262183 QAK262160:QAK262183 QKG262160:QKG262183 QUC262160:QUC262183 RDY262160:RDY262183 RNU262160:RNU262183 RXQ262160:RXQ262183 SHM262160:SHM262183 SRI262160:SRI262183 TBE262160:TBE262183 TLA262160:TLA262183 TUW262160:TUW262183 UES262160:UES262183 UOO262160:UOO262183 UYK262160:UYK262183 VIG262160:VIG262183 VSC262160:VSC262183 WBY262160:WBY262183 WLU262160:WLU262183 WVQ262160:WVQ262183 I327696:I327719 JE327696:JE327719 TA327696:TA327719 ACW327696:ACW327719 AMS327696:AMS327719 AWO327696:AWO327719 BGK327696:BGK327719 BQG327696:BQG327719 CAC327696:CAC327719 CJY327696:CJY327719 CTU327696:CTU327719 DDQ327696:DDQ327719 DNM327696:DNM327719 DXI327696:DXI327719 EHE327696:EHE327719 ERA327696:ERA327719 FAW327696:FAW327719 FKS327696:FKS327719 FUO327696:FUO327719 GEK327696:GEK327719 GOG327696:GOG327719 GYC327696:GYC327719 HHY327696:HHY327719 HRU327696:HRU327719 IBQ327696:IBQ327719 ILM327696:ILM327719 IVI327696:IVI327719 JFE327696:JFE327719 JPA327696:JPA327719 JYW327696:JYW327719 KIS327696:KIS327719 KSO327696:KSO327719 LCK327696:LCK327719 LMG327696:LMG327719 LWC327696:LWC327719 MFY327696:MFY327719 MPU327696:MPU327719 MZQ327696:MZQ327719 NJM327696:NJM327719 NTI327696:NTI327719 ODE327696:ODE327719 ONA327696:ONA327719 OWW327696:OWW327719 PGS327696:PGS327719 PQO327696:PQO327719 QAK327696:QAK327719 QKG327696:QKG327719 QUC327696:QUC327719 RDY327696:RDY327719 RNU327696:RNU327719 RXQ327696:RXQ327719 SHM327696:SHM327719 SRI327696:SRI327719 TBE327696:TBE327719 TLA327696:TLA327719 TUW327696:TUW327719 UES327696:UES327719 UOO327696:UOO327719 UYK327696:UYK327719 VIG327696:VIG327719 VSC327696:VSC327719 WBY327696:WBY327719 WLU327696:WLU327719 WVQ327696:WVQ327719 I393232:I393255 JE393232:JE393255 TA393232:TA393255 ACW393232:ACW393255 AMS393232:AMS393255 AWO393232:AWO393255 BGK393232:BGK393255 BQG393232:BQG393255 CAC393232:CAC393255 CJY393232:CJY393255 CTU393232:CTU393255 DDQ393232:DDQ393255 DNM393232:DNM393255 DXI393232:DXI393255 EHE393232:EHE393255 ERA393232:ERA393255 FAW393232:FAW393255 FKS393232:FKS393255 FUO393232:FUO393255 GEK393232:GEK393255 GOG393232:GOG393255 GYC393232:GYC393255 HHY393232:HHY393255 HRU393232:HRU393255 IBQ393232:IBQ393255 ILM393232:ILM393255 IVI393232:IVI393255 JFE393232:JFE393255 JPA393232:JPA393255 JYW393232:JYW393255 KIS393232:KIS393255 KSO393232:KSO393255 LCK393232:LCK393255 LMG393232:LMG393255 LWC393232:LWC393255 MFY393232:MFY393255 MPU393232:MPU393255 MZQ393232:MZQ393255 NJM393232:NJM393255 NTI393232:NTI393255 ODE393232:ODE393255 ONA393232:ONA393255 OWW393232:OWW393255 PGS393232:PGS393255 PQO393232:PQO393255 QAK393232:QAK393255 QKG393232:QKG393255 QUC393232:QUC393255 RDY393232:RDY393255 RNU393232:RNU393255 RXQ393232:RXQ393255 SHM393232:SHM393255 SRI393232:SRI393255 TBE393232:TBE393255 TLA393232:TLA393255 TUW393232:TUW393255 UES393232:UES393255 UOO393232:UOO393255 UYK393232:UYK393255 VIG393232:VIG393255 VSC393232:VSC393255 WBY393232:WBY393255 WLU393232:WLU393255 WVQ393232:WVQ393255 I458768:I458791 JE458768:JE458791 TA458768:TA458791 ACW458768:ACW458791 AMS458768:AMS458791 AWO458768:AWO458791 BGK458768:BGK458791 BQG458768:BQG458791 CAC458768:CAC458791 CJY458768:CJY458791 CTU458768:CTU458791 DDQ458768:DDQ458791 DNM458768:DNM458791 DXI458768:DXI458791 EHE458768:EHE458791 ERA458768:ERA458791 FAW458768:FAW458791 FKS458768:FKS458791 FUO458768:FUO458791 GEK458768:GEK458791 GOG458768:GOG458791 GYC458768:GYC458791 HHY458768:HHY458791 HRU458768:HRU458791 IBQ458768:IBQ458791 ILM458768:ILM458791 IVI458768:IVI458791 JFE458768:JFE458791 JPA458768:JPA458791 JYW458768:JYW458791 KIS458768:KIS458791 KSO458768:KSO458791 LCK458768:LCK458791 LMG458768:LMG458791 LWC458768:LWC458791 MFY458768:MFY458791 MPU458768:MPU458791 MZQ458768:MZQ458791 NJM458768:NJM458791 NTI458768:NTI458791 ODE458768:ODE458791 ONA458768:ONA458791 OWW458768:OWW458791 PGS458768:PGS458791 PQO458768:PQO458791 QAK458768:QAK458791 QKG458768:QKG458791 QUC458768:QUC458791 RDY458768:RDY458791 RNU458768:RNU458791 RXQ458768:RXQ458791 SHM458768:SHM458791 SRI458768:SRI458791 TBE458768:TBE458791 TLA458768:TLA458791 TUW458768:TUW458791 UES458768:UES458791 UOO458768:UOO458791 UYK458768:UYK458791 VIG458768:VIG458791 VSC458768:VSC458791 WBY458768:WBY458791 WLU458768:WLU458791 WVQ458768:WVQ458791 I524304:I524327 JE524304:JE524327 TA524304:TA524327 ACW524304:ACW524327 AMS524304:AMS524327 AWO524304:AWO524327 BGK524304:BGK524327 BQG524304:BQG524327 CAC524304:CAC524327 CJY524304:CJY524327 CTU524304:CTU524327 DDQ524304:DDQ524327 DNM524304:DNM524327 DXI524304:DXI524327 EHE524304:EHE524327 ERA524304:ERA524327 FAW524304:FAW524327 FKS524304:FKS524327 FUO524304:FUO524327 GEK524304:GEK524327 GOG524304:GOG524327 GYC524304:GYC524327 HHY524304:HHY524327 HRU524304:HRU524327 IBQ524304:IBQ524327 ILM524304:ILM524327 IVI524304:IVI524327 JFE524304:JFE524327 JPA524304:JPA524327 JYW524304:JYW524327 KIS524304:KIS524327 KSO524304:KSO524327 LCK524304:LCK524327 LMG524304:LMG524327 LWC524304:LWC524327 MFY524304:MFY524327 MPU524304:MPU524327 MZQ524304:MZQ524327 NJM524304:NJM524327 NTI524304:NTI524327 ODE524304:ODE524327 ONA524304:ONA524327 OWW524304:OWW524327 PGS524304:PGS524327 PQO524304:PQO524327 QAK524304:QAK524327 QKG524304:QKG524327 QUC524304:QUC524327 RDY524304:RDY524327 RNU524304:RNU524327 RXQ524304:RXQ524327 SHM524304:SHM524327 SRI524304:SRI524327 TBE524304:TBE524327 TLA524304:TLA524327 TUW524304:TUW524327 UES524304:UES524327 UOO524304:UOO524327 UYK524304:UYK524327 VIG524304:VIG524327 VSC524304:VSC524327 WBY524304:WBY524327 WLU524304:WLU524327 WVQ524304:WVQ524327 I589840:I589863 JE589840:JE589863 TA589840:TA589863 ACW589840:ACW589863 AMS589840:AMS589863 AWO589840:AWO589863 BGK589840:BGK589863 BQG589840:BQG589863 CAC589840:CAC589863 CJY589840:CJY589863 CTU589840:CTU589863 DDQ589840:DDQ589863 DNM589840:DNM589863 DXI589840:DXI589863 EHE589840:EHE589863 ERA589840:ERA589863 FAW589840:FAW589863 FKS589840:FKS589863 FUO589840:FUO589863 GEK589840:GEK589863 GOG589840:GOG589863 GYC589840:GYC589863 HHY589840:HHY589863 HRU589840:HRU589863 IBQ589840:IBQ589863 ILM589840:ILM589863 IVI589840:IVI589863 JFE589840:JFE589863 JPA589840:JPA589863 JYW589840:JYW589863 KIS589840:KIS589863 KSO589840:KSO589863 LCK589840:LCK589863 LMG589840:LMG589863 LWC589840:LWC589863 MFY589840:MFY589863 MPU589840:MPU589863 MZQ589840:MZQ589863 NJM589840:NJM589863 NTI589840:NTI589863 ODE589840:ODE589863 ONA589840:ONA589863 OWW589840:OWW589863 PGS589840:PGS589863 PQO589840:PQO589863 QAK589840:QAK589863 QKG589840:QKG589863 QUC589840:QUC589863 RDY589840:RDY589863 RNU589840:RNU589863 RXQ589840:RXQ589863 SHM589840:SHM589863 SRI589840:SRI589863 TBE589840:TBE589863 TLA589840:TLA589863 TUW589840:TUW589863 UES589840:UES589863 UOO589840:UOO589863 UYK589840:UYK589863 VIG589840:VIG589863 VSC589840:VSC589863 WBY589840:WBY589863 WLU589840:WLU589863 WVQ589840:WVQ589863 I655376:I655399 JE655376:JE655399 TA655376:TA655399 ACW655376:ACW655399 AMS655376:AMS655399 AWO655376:AWO655399 BGK655376:BGK655399 BQG655376:BQG655399 CAC655376:CAC655399 CJY655376:CJY655399 CTU655376:CTU655399 DDQ655376:DDQ655399 DNM655376:DNM655399 DXI655376:DXI655399 EHE655376:EHE655399 ERA655376:ERA655399 FAW655376:FAW655399 FKS655376:FKS655399 FUO655376:FUO655399 GEK655376:GEK655399 GOG655376:GOG655399 GYC655376:GYC655399 HHY655376:HHY655399 HRU655376:HRU655399 IBQ655376:IBQ655399 ILM655376:ILM655399 IVI655376:IVI655399 JFE655376:JFE655399 JPA655376:JPA655399 JYW655376:JYW655399 KIS655376:KIS655399 KSO655376:KSO655399 LCK655376:LCK655399 LMG655376:LMG655399 LWC655376:LWC655399 MFY655376:MFY655399 MPU655376:MPU655399 MZQ655376:MZQ655399 NJM655376:NJM655399 NTI655376:NTI655399 ODE655376:ODE655399 ONA655376:ONA655399 OWW655376:OWW655399 PGS655376:PGS655399 PQO655376:PQO655399 QAK655376:QAK655399 QKG655376:QKG655399 QUC655376:QUC655399 RDY655376:RDY655399 RNU655376:RNU655399 RXQ655376:RXQ655399 SHM655376:SHM655399 SRI655376:SRI655399 TBE655376:TBE655399 TLA655376:TLA655399 TUW655376:TUW655399 UES655376:UES655399 UOO655376:UOO655399 UYK655376:UYK655399 VIG655376:VIG655399 VSC655376:VSC655399 WBY655376:WBY655399 WLU655376:WLU655399 WVQ655376:WVQ655399 I720912:I720935 JE720912:JE720935 TA720912:TA720935 ACW720912:ACW720935 AMS720912:AMS720935 AWO720912:AWO720935 BGK720912:BGK720935 BQG720912:BQG720935 CAC720912:CAC720935 CJY720912:CJY720935 CTU720912:CTU720935 DDQ720912:DDQ720935 DNM720912:DNM720935 DXI720912:DXI720935 EHE720912:EHE720935 ERA720912:ERA720935 FAW720912:FAW720935 FKS720912:FKS720935 FUO720912:FUO720935 GEK720912:GEK720935 GOG720912:GOG720935 GYC720912:GYC720935 HHY720912:HHY720935 HRU720912:HRU720935 IBQ720912:IBQ720935 ILM720912:ILM720935 IVI720912:IVI720935 JFE720912:JFE720935 JPA720912:JPA720935 JYW720912:JYW720935 KIS720912:KIS720935 KSO720912:KSO720935 LCK720912:LCK720935 LMG720912:LMG720935 LWC720912:LWC720935 MFY720912:MFY720935 MPU720912:MPU720935 MZQ720912:MZQ720935 NJM720912:NJM720935 NTI720912:NTI720935 ODE720912:ODE720935 ONA720912:ONA720935 OWW720912:OWW720935 PGS720912:PGS720935 PQO720912:PQO720935 QAK720912:QAK720935 QKG720912:QKG720935 QUC720912:QUC720935 RDY720912:RDY720935 RNU720912:RNU720935 RXQ720912:RXQ720935 SHM720912:SHM720935 SRI720912:SRI720935 TBE720912:TBE720935 TLA720912:TLA720935 TUW720912:TUW720935 UES720912:UES720935 UOO720912:UOO720935 UYK720912:UYK720935 VIG720912:VIG720935 VSC720912:VSC720935 WBY720912:WBY720935 WLU720912:WLU720935 WVQ720912:WVQ720935 I786448:I786471 JE786448:JE786471 TA786448:TA786471 ACW786448:ACW786471 AMS786448:AMS786471 AWO786448:AWO786471 BGK786448:BGK786471 BQG786448:BQG786471 CAC786448:CAC786471 CJY786448:CJY786471 CTU786448:CTU786471 DDQ786448:DDQ786471 DNM786448:DNM786471 DXI786448:DXI786471 EHE786448:EHE786471 ERA786448:ERA786471 FAW786448:FAW786471 FKS786448:FKS786471 FUO786448:FUO786471 GEK786448:GEK786471 GOG786448:GOG786471 GYC786448:GYC786471 HHY786448:HHY786471 HRU786448:HRU786471 IBQ786448:IBQ786471 ILM786448:ILM786471 IVI786448:IVI786471 JFE786448:JFE786471 JPA786448:JPA786471 JYW786448:JYW786471 KIS786448:KIS786471 KSO786448:KSO786471 LCK786448:LCK786471 LMG786448:LMG786471 LWC786448:LWC786471 MFY786448:MFY786471 MPU786448:MPU786471 MZQ786448:MZQ786471 NJM786448:NJM786471 NTI786448:NTI786471 ODE786448:ODE786471 ONA786448:ONA786471 OWW786448:OWW786471 PGS786448:PGS786471 PQO786448:PQO786471 QAK786448:QAK786471 QKG786448:QKG786471 QUC786448:QUC786471 RDY786448:RDY786471 RNU786448:RNU786471 RXQ786448:RXQ786471 SHM786448:SHM786471 SRI786448:SRI786471 TBE786448:TBE786471 TLA786448:TLA786471 TUW786448:TUW786471 UES786448:UES786471 UOO786448:UOO786471 UYK786448:UYK786471 VIG786448:VIG786471 VSC786448:VSC786471 WBY786448:WBY786471 WLU786448:WLU786471 WVQ786448:WVQ786471 I851984:I852007 JE851984:JE852007 TA851984:TA852007 ACW851984:ACW852007 AMS851984:AMS852007 AWO851984:AWO852007 BGK851984:BGK852007 BQG851984:BQG852007 CAC851984:CAC852007 CJY851984:CJY852007 CTU851984:CTU852007 DDQ851984:DDQ852007 DNM851984:DNM852007 DXI851984:DXI852007 EHE851984:EHE852007 ERA851984:ERA852007 FAW851984:FAW852007 FKS851984:FKS852007 FUO851984:FUO852007 GEK851984:GEK852007 GOG851984:GOG852007 GYC851984:GYC852007 HHY851984:HHY852007 HRU851984:HRU852007 IBQ851984:IBQ852007 ILM851984:ILM852007 IVI851984:IVI852007 JFE851984:JFE852007 JPA851984:JPA852007 JYW851984:JYW852007 KIS851984:KIS852007 KSO851984:KSO852007 LCK851984:LCK852007 LMG851984:LMG852007 LWC851984:LWC852007 MFY851984:MFY852007 MPU851984:MPU852007 MZQ851984:MZQ852007 NJM851984:NJM852007 NTI851984:NTI852007 ODE851984:ODE852007 ONA851984:ONA852007 OWW851984:OWW852007 PGS851984:PGS852007 PQO851984:PQO852007 QAK851984:QAK852007 QKG851984:QKG852007 QUC851984:QUC852007 RDY851984:RDY852007 RNU851984:RNU852007 RXQ851984:RXQ852007 SHM851984:SHM852007 SRI851984:SRI852007 TBE851984:TBE852007 TLA851984:TLA852007 TUW851984:TUW852007 UES851984:UES852007 UOO851984:UOO852007 UYK851984:UYK852007 VIG851984:VIG852007 VSC851984:VSC852007 WBY851984:WBY852007 WLU851984:WLU852007 WVQ851984:WVQ852007 I917520:I917543 JE917520:JE917543 TA917520:TA917543 ACW917520:ACW917543 AMS917520:AMS917543 AWO917520:AWO917543 BGK917520:BGK917543 BQG917520:BQG917543 CAC917520:CAC917543 CJY917520:CJY917543 CTU917520:CTU917543 DDQ917520:DDQ917543 DNM917520:DNM917543 DXI917520:DXI917543 EHE917520:EHE917543 ERA917520:ERA917543 FAW917520:FAW917543 FKS917520:FKS917543 FUO917520:FUO917543 GEK917520:GEK917543 GOG917520:GOG917543 GYC917520:GYC917543 HHY917520:HHY917543 HRU917520:HRU917543 IBQ917520:IBQ917543 ILM917520:ILM917543 IVI917520:IVI917543 JFE917520:JFE917543 JPA917520:JPA917543 JYW917520:JYW917543 KIS917520:KIS917543 KSO917520:KSO917543 LCK917520:LCK917543 LMG917520:LMG917543 LWC917520:LWC917543 MFY917520:MFY917543 MPU917520:MPU917543 MZQ917520:MZQ917543 NJM917520:NJM917543 NTI917520:NTI917543 ODE917520:ODE917543 ONA917520:ONA917543 OWW917520:OWW917543 PGS917520:PGS917543 PQO917520:PQO917543 QAK917520:QAK917543 QKG917520:QKG917543 QUC917520:QUC917543 RDY917520:RDY917543 RNU917520:RNU917543 RXQ917520:RXQ917543 SHM917520:SHM917543 SRI917520:SRI917543 TBE917520:TBE917543 TLA917520:TLA917543 TUW917520:TUW917543 UES917520:UES917543 UOO917520:UOO917543 UYK917520:UYK917543 VIG917520:VIG917543 VSC917520:VSC917543 WBY917520:WBY917543 WLU917520:WLU917543 WVQ917520:WVQ917543 I983056:I983079 JE983056:JE983079 TA983056:TA983079 ACW983056:ACW983079 AMS983056:AMS983079 AWO983056:AWO983079 BGK983056:BGK983079 BQG983056:BQG983079 CAC983056:CAC983079 CJY983056:CJY983079 CTU983056:CTU983079 DDQ983056:DDQ983079 DNM983056:DNM983079 DXI983056:DXI983079 EHE983056:EHE983079 ERA983056:ERA983079 FAW983056:FAW983079 FKS983056:FKS983079 FUO983056:FUO983079 GEK983056:GEK983079 GOG983056:GOG983079 GYC983056:GYC983079 HHY983056:HHY983079 HRU983056:HRU983079 IBQ983056:IBQ983079 ILM983056:ILM983079 IVI983056:IVI983079 JFE983056:JFE983079 JPA983056:JPA983079 JYW983056:JYW983079 KIS983056:KIS983079 KSO983056:KSO983079 LCK983056:LCK983079 LMG983056:LMG983079 LWC983056:LWC983079 MFY983056:MFY983079 MPU983056:MPU983079 MZQ983056:MZQ983079 NJM983056:NJM983079 NTI983056:NTI983079 ODE983056:ODE983079 ONA983056:ONA983079 OWW983056:OWW983079 PGS983056:PGS983079 PQO983056:PQO983079 QAK983056:QAK983079 QKG983056:QKG983079 QUC983056:QUC983079 RDY983056:RDY983079 RNU983056:RNU983079 RXQ983056:RXQ983079 SHM983056:SHM983079 SRI983056:SRI983079 TBE983056:TBE983079 TLA983056:TLA983079 TUW983056:TUW983079 UES983056:UES983079 UOO983056:UOO983079 UYK983056:UYK983079 VIG983056:VIG983079 VSC983056:VSC983079 WBY983056:WBY983079 WLU983056:WLU983079 WVQ983056:WVQ983079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L65553:L65573 JH65553:JH65573 TD65553:TD65573 ACZ65553:ACZ65573 AMV65553:AMV65573 AWR65553:AWR65573 BGN65553:BGN65573 BQJ65553:BQJ65573 CAF65553:CAF65573 CKB65553:CKB65573 CTX65553:CTX65573 DDT65553:DDT65573 DNP65553:DNP65573 DXL65553:DXL65573 EHH65553:EHH65573 ERD65553:ERD65573 FAZ65553:FAZ65573 FKV65553:FKV65573 FUR65553:FUR65573 GEN65553:GEN65573 GOJ65553:GOJ65573 GYF65553:GYF65573 HIB65553:HIB65573 HRX65553:HRX65573 IBT65553:IBT65573 ILP65553:ILP65573 IVL65553:IVL65573 JFH65553:JFH65573 JPD65553:JPD65573 JYZ65553:JYZ65573 KIV65553:KIV65573 KSR65553:KSR65573 LCN65553:LCN65573 LMJ65553:LMJ65573 LWF65553:LWF65573 MGB65553:MGB65573 MPX65553:MPX65573 MZT65553:MZT65573 NJP65553:NJP65573 NTL65553:NTL65573 ODH65553:ODH65573 OND65553:OND65573 OWZ65553:OWZ65573 PGV65553:PGV65573 PQR65553:PQR65573 QAN65553:QAN65573 QKJ65553:QKJ65573 QUF65553:QUF65573 REB65553:REB65573 RNX65553:RNX65573 RXT65553:RXT65573 SHP65553:SHP65573 SRL65553:SRL65573 TBH65553:TBH65573 TLD65553:TLD65573 TUZ65553:TUZ65573 UEV65553:UEV65573 UOR65553:UOR65573 UYN65553:UYN65573 VIJ65553:VIJ65573 VSF65553:VSF65573 WCB65553:WCB65573 WLX65553:WLX65573 WVT65553:WVT65573 L131089:L131109 JH131089:JH131109 TD131089:TD131109 ACZ131089:ACZ131109 AMV131089:AMV131109 AWR131089:AWR131109 BGN131089:BGN131109 BQJ131089:BQJ131109 CAF131089:CAF131109 CKB131089:CKB131109 CTX131089:CTX131109 DDT131089:DDT131109 DNP131089:DNP131109 DXL131089:DXL131109 EHH131089:EHH131109 ERD131089:ERD131109 FAZ131089:FAZ131109 FKV131089:FKV131109 FUR131089:FUR131109 GEN131089:GEN131109 GOJ131089:GOJ131109 GYF131089:GYF131109 HIB131089:HIB131109 HRX131089:HRX131109 IBT131089:IBT131109 ILP131089:ILP131109 IVL131089:IVL131109 JFH131089:JFH131109 JPD131089:JPD131109 JYZ131089:JYZ131109 KIV131089:KIV131109 KSR131089:KSR131109 LCN131089:LCN131109 LMJ131089:LMJ131109 LWF131089:LWF131109 MGB131089:MGB131109 MPX131089:MPX131109 MZT131089:MZT131109 NJP131089:NJP131109 NTL131089:NTL131109 ODH131089:ODH131109 OND131089:OND131109 OWZ131089:OWZ131109 PGV131089:PGV131109 PQR131089:PQR131109 QAN131089:QAN131109 QKJ131089:QKJ131109 QUF131089:QUF131109 REB131089:REB131109 RNX131089:RNX131109 RXT131089:RXT131109 SHP131089:SHP131109 SRL131089:SRL131109 TBH131089:TBH131109 TLD131089:TLD131109 TUZ131089:TUZ131109 UEV131089:UEV131109 UOR131089:UOR131109 UYN131089:UYN131109 VIJ131089:VIJ131109 VSF131089:VSF131109 WCB131089:WCB131109 WLX131089:WLX131109 WVT131089:WVT131109 L196625:L196645 JH196625:JH196645 TD196625:TD196645 ACZ196625:ACZ196645 AMV196625:AMV196645 AWR196625:AWR196645 BGN196625:BGN196645 BQJ196625:BQJ196645 CAF196625:CAF196645 CKB196625:CKB196645 CTX196625:CTX196645 DDT196625:DDT196645 DNP196625:DNP196645 DXL196625:DXL196645 EHH196625:EHH196645 ERD196625:ERD196645 FAZ196625:FAZ196645 FKV196625:FKV196645 FUR196625:FUR196645 GEN196625:GEN196645 GOJ196625:GOJ196645 GYF196625:GYF196645 HIB196625:HIB196645 HRX196625:HRX196645 IBT196625:IBT196645 ILP196625:ILP196645 IVL196625:IVL196645 JFH196625:JFH196645 JPD196625:JPD196645 JYZ196625:JYZ196645 KIV196625:KIV196645 KSR196625:KSR196645 LCN196625:LCN196645 LMJ196625:LMJ196645 LWF196625:LWF196645 MGB196625:MGB196645 MPX196625:MPX196645 MZT196625:MZT196645 NJP196625:NJP196645 NTL196625:NTL196645 ODH196625:ODH196645 OND196625:OND196645 OWZ196625:OWZ196645 PGV196625:PGV196645 PQR196625:PQR196645 QAN196625:QAN196645 QKJ196625:QKJ196645 QUF196625:QUF196645 REB196625:REB196645 RNX196625:RNX196645 RXT196625:RXT196645 SHP196625:SHP196645 SRL196625:SRL196645 TBH196625:TBH196645 TLD196625:TLD196645 TUZ196625:TUZ196645 UEV196625:UEV196645 UOR196625:UOR196645 UYN196625:UYN196645 VIJ196625:VIJ196645 VSF196625:VSF196645 WCB196625:WCB196645 WLX196625:WLX196645 WVT196625:WVT196645 L262161:L262181 JH262161:JH262181 TD262161:TD262181 ACZ262161:ACZ262181 AMV262161:AMV262181 AWR262161:AWR262181 BGN262161:BGN262181 BQJ262161:BQJ262181 CAF262161:CAF262181 CKB262161:CKB262181 CTX262161:CTX262181 DDT262161:DDT262181 DNP262161:DNP262181 DXL262161:DXL262181 EHH262161:EHH262181 ERD262161:ERD262181 FAZ262161:FAZ262181 FKV262161:FKV262181 FUR262161:FUR262181 GEN262161:GEN262181 GOJ262161:GOJ262181 GYF262161:GYF262181 HIB262161:HIB262181 HRX262161:HRX262181 IBT262161:IBT262181 ILP262161:ILP262181 IVL262161:IVL262181 JFH262161:JFH262181 JPD262161:JPD262181 JYZ262161:JYZ262181 KIV262161:KIV262181 KSR262161:KSR262181 LCN262161:LCN262181 LMJ262161:LMJ262181 LWF262161:LWF262181 MGB262161:MGB262181 MPX262161:MPX262181 MZT262161:MZT262181 NJP262161:NJP262181 NTL262161:NTL262181 ODH262161:ODH262181 OND262161:OND262181 OWZ262161:OWZ262181 PGV262161:PGV262181 PQR262161:PQR262181 QAN262161:QAN262181 QKJ262161:QKJ262181 QUF262161:QUF262181 REB262161:REB262181 RNX262161:RNX262181 RXT262161:RXT262181 SHP262161:SHP262181 SRL262161:SRL262181 TBH262161:TBH262181 TLD262161:TLD262181 TUZ262161:TUZ262181 UEV262161:UEV262181 UOR262161:UOR262181 UYN262161:UYN262181 VIJ262161:VIJ262181 VSF262161:VSF262181 WCB262161:WCB262181 WLX262161:WLX262181 WVT262161:WVT262181 L327697:L327717 JH327697:JH327717 TD327697:TD327717 ACZ327697:ACZ327717 AMV327697:AMV327717 AWR327697:AWR327717 BGN327697:BGN327717 BQJ327697:BQJ327717 CAF327697:CAF327717 CKB327697:CKB327717 CTX327697:CTX327717 DDT327697:DDT327717 DNP327697:DNP327717 DXL327697:DXL327717 EHH327697:EHH327717 ERD327697:ERD327717 FAZ327697:FAZ327717 FKV327697:FKV327717 FUR327697:FUR327717 GEN327697:GEN327717 GOJ327697:GOJ327717 GYF327697:GYF327717 HIB327697:HIB327717 HRX327697:HRX327717 IBT327697:IBT327717 ILP327697:ILP327717 IVL327697:IVL327717 JFH327697:JFH327717 JPD327697:JPD327717 JYZ327697:JYZ327717 KIV327697:KIV327717 KSR327697:KSR327717 LCN327697:LCN327717 LMJ327697:LMJ327717 LWF327697:LWF327717 MGB327697:MGB327717 MPX327697:MPX327717 MZT327697:MZT327717 NJP327697:NJP327717 NTL327697:NTL327717 ODH327697:ODH327717 OND327697:OND327717 OWZ327697:OWZ327717 PGV327697:PGV327717 PQR327697:PQR327717 QAN327697:QAN327717 QKJ327697:QKJ327717 QUF327697:QUF327717 REB327697:REB327717 RNX327697:RNX327717 RXT327697:RXT327717 SHP327697:SHP327717 SRL327697:SRL327717 TBH327697:TBH327717 TLD327697:TLD327717 TUZ327697:TUZ327717 UEV327697:UEV327717 UOR327697:UOR327717 UYN327697:UYN327717 VIJ327697:VIJ327717 VSF327697:VSF327717 WCB327697:WCB327717 WLX327697:WLX327717 WVT327697:WVT327717 L393233:L393253 JH393233:JH393253 TD393233:TD393253 ACZ393233:ACZ393253 AMV393233:AMV393253 AWR393233:AWR393253 BGN393233:BGN393253 BQJ393233:BQJ393253 CAF393233:CAF393253 CKB393233:CKB393253 CTX393233:CTX393253 DDT393233:DDT393253 DNP393233:DNP393253 DXL393233:DXL393253 EHH393233:EHH393253 ERD393233:ERD393253 FAZ393233:FAZ393253 FKV393233:FKV393253 FUR393233:FUR393253 GEN393233:GEN393253 GOJ393233:GOJ393253 GYF393233:GYF393253 HIB393233:HIB393253 HRX393233:HRX393253 IBT393233:IBT393253 ILP393233:ILP393253 IVL393233:IVL393253 JFH393233:JFH393253 JPD393233:JPD393253 JYZ393233:JYZ393253 KIV393233:KIV393253 KSR393233:KSR393253 LCN393233:LCN393253 LMJ393233:LMJ393253 LWF393233:LWF393253 MGB393233:MGB393253 MPX393233:MPX393253 MZT393233:MZT393253 NJP393233:NJP393253 NTL393233:NTL393253 ODH393233:ODH393253 OND393233:OND393253 OWZ393233:OWZ393253 PGV393233:PGV393253 PQR393233:PQR393253 QAN393233:QAN393253 QKJ393233:QKJ393253 QUF393233:QUF393253 REB393233:REB393253 RNX393233:RNX393253 RXT393233:RXT393253 SHP393233:SHP393253 SRL393233:SRL393253 TBH393233:TBH393253 TLD393233:TLD393253 TUZ393233:TUZ393253 UEV393233:UEV393253 UOR393233:UOR393253 UYN393233:UYN393253 VIJ393233:VIJ393253 VSF393233:VSF393253 WCB393233:WCB393253 WLX393233:WLX393253 WVT393233:WVT393253 L458769:L458789 JH458769:JH458789 TD458769:TD458789 ACZ458769:ACZ458789 AMV458769:AMV458789 AWR458769:AWR458789 BGN458769:BGN458789 BQJ458769:BQJ458789 CAF458769:CAF458789 CKB458769:CKB458789 CTX458769:CTX458789 DDT458769:DDT458789 DNP458769:DNP458789 DXL458769:DXL458789 EHH458769:EHH458789 ERD458769:ERD458789 FAZ458769:FAZ458789 FKV458769:FKV458789 FUR458769:FUR458789 GEN458769:GEN458789 GOJ458769:GOJ458789 GYF458769:GYF458789 HIB458769:HIB458789 HRX458769:HRX458789 IBT458769:IBT458789 ILP458769:ILP458789 IVL458769:IVL458789 JFH458769:JFH458789 JPD458769:JPD458789 JYZ458769:JYZ458789 KIV458769:KIV458789 KSR458769:KSR458789 LCN458769:LCN458789 LMJ458769:LMJ458789 LWF458769:LWF458789 MGB458769:MGB458789 MPX458769:MPX458789 MZT458769:MZT458789 NJP458769:NJP458789 NTL458769:NTL458789 ODH458769:ODH458789 OND458769:OND458789 OWZ458769:OWZ458789 PGV458769:PGV458789 PQR458769:PQR458789 QAN458769:QAN458789 QKJ458769:QKJ458789 QUF458769:QUF458789 REB458769:REB458789 RNX458769:RNX458789 RXT458769:RXT458789 SHP458769:SHP458789 SRL458769:SRL458789 TBH458769:TBH458789 TLD458769:TLD458789 TUZ458769:TUZ458789 UEV458769:UEV458789 UOR458769:UOR458789 UYN458769:UYN458789 VIJ458769:VIJ458789 VSF458769:VSF458789 WCB458769:WCB458789 WLX458769:WLX458789 WVT458769:WVT458789 L524305:L524325 JH524305:JH524325 TD524305:TD524325 ACZ524305:ACZ524325 AMV524305:AMV524325 AWR524305:AWR524325 BGN524305:BGN524325 BQJ524305:BQJ524325 CAF524305:CAF524325 CKB524305:CKB524325 CTX524305:CTX524325 DDT524305:DDT524325 DNP524305:DNP524325 DXL524305:DXL524325 EHH524305:EHH524325 ERD524305:ERD524325 FAZ524305:FAZ524325 FKV524305:FKV524325 FUR524305:FUR524325 GEN524305:GEN524325 GOJ524305:GOJ524325 GYF524305:GYF524325 HIB524305:HIB524325 HRX524305:HRX524325 IBT524305:IBT524325 ILP524305:ILP524325 IVL524305:IVL524325 JFH524305:JFH524325 JPD524305:JPD524325 JYZ524305:JYZ524325 KIV524305:KIV524325 KSR524305:KSR524325 LCN524305:LCN524325 LMJ524305:LMJ524325 LWF524305:LWF524325 MGB524305:MGB524325 MPX524305:MPX524325 MZT524305:MZT524325 NJP524305:NJP524325 NTL524305:NTL524325 ODH524305:ODH524325 OND524305:OND524325 OWZ524305:OWZ524325 PGV524305:PGV524325 PQR524305:PQR524325 QAN524305:QAN524325 QKJ524305:QKJ524325 QUF524305:QUF524325 REB524305:REB524325 RNX524305:RNX524325 RXT524305:RXT524325 SHP524305:SHP524325 SRL524305:SRL524325 TBH524305:TBH524325 TLD524305:TLD524325 TUZ524305:TUZ524325 UEV524305:UEV524325 UOR524305:UOR524325 UYN524305:UYN524325 VIJ524305:VIJ524325 VSF524305:VSF524325 WCB524305:WCB524325 WLX524305:WLX524325 WVT524305:WVT524325 L589841:L589861 JH589841:JH589861 TD589841:TD589861 ACZ589841:ACZ589861 AMV589841:AMV589861 AWR589841:AWR589861 BGN589841:BGN589861 BQJ589841:BQJ589861 CAF589841:CAF589861 CKB589841:CKB589861 CTX589841:CTX589861 DDT589841:DDT589861 DNP589841:DNP589861 DXL589841:DXL589861 EHH589841:EHH589861 ERD589841:ERD589861 FAZ589841:FAZ589861 FKV589841:FKV589861 FUR589841:FUR589861 GEN589841:GEN589861 GOJ589841:GOJ589861 GYF589841:GYF589861 HIB589841:HIB589861 HRX589841:HRX589861 IBT589841:IBT589861 ILP589841:ILP589861 IVL589841:IVL589861 JFH589841:JFH589861 JPD589841:JPD589861 JYZ589841:JYZ589861 KIV589841:KIV589861 KSR589841:KSR589861 LCN589841:LCN589861 LMJ589841:LMJ589861 LWF589841:LWF589861 MGB589841:MGB589861 MPX589841:MPX589861 MZT589841:MZT589861 NJP589841:NJP589861 NTL589841:NTL589861 ODH589841:ODH589861 OND589841:OND589861 OWZ589841:OWZ589861 PGV589841:PGV589861 PQR589841:PQR589861 QAN589841:QAN589861 QKJ589841:QKJ589861 QUF589841:QUF589861 REB589841:REB589861 RNX589841:RNX589861 RXT589841:RXT589861 SHP589841:SHP589861 SRL589841:SRL589861 TBH589841:TBH589861 TLD589841:TLD589861 TUZ589841:TUZ589861 UEV589841:UEV589861 UOR589841:UOR589861 UYN589841:UYN589861 VIJ589841:VIJ589861 VSF589841:VSF589861 WCB589841:WCB589861 WLX589841:WLX589861 WVT589841:WVT589861 L655377:L655397 JH655377:JH655397 TD655377:TD655397 ACZ655377:ACZ655397 AMV655377:AMV655397 AWR655377:AWR655397 BGN655377:BGN655397 BQJ655377:BQJ655397 CAF655377:CAF655397 CKB655377:CKB655397 CTX655377:CTX655397 DDT655377:DDT655397 DNP655377:DNP655397 DXL655377:DXL655397 EHH655377:EHH655397 ERD655377:ERD655397 FAZ655377:FAZ655397 FKV655377:FKV655397 FUR655377:FUR655397 GEN655377:GEN655397 GOJ655377:GOJ655397 GYF655377:GYF655397 HIB655377:HIB655397 HRX655377:HRX655397 IBT655377:IBT655397 ILP655377:ILP655397 IVL655377:IVL655397 JFH655377:JFH655397 JPD655377:JPD655397 JYZ655377:JYZ655397 KIV655377:KIV655397 KSR655377:KSR655397 LCN655377:LCN655397 LMJ655377:LMJ655397 LWF655377:LWF655397 MGB655377:MGB655397 MPX655377:MPX655397 MZT655377:MZT655397 NJP655377:NJP655397 NTL655377:NTL655397 ODH655377:ODH655397 OND655377:OND655397 OWZ655377:OWZ655397 PGV655377:PGV655397 PQR655377:PQR655397 QAN655377:QAN655397 QKJ655377:QKJ655397 QUF655377:QUF655397 REB655377:REB655397 RNX655377:RNX655397 RXT655377:RXT655397 SHP655377:SHP655397 SRL655377:SRL655397 TBH655377:TBH655397 TLD655377:TLD655397 TUZ655377:TUZ655397 UEV655377:UEV655397 UOR655377:UOR655397 UYN655377:UYN655397 VIJ655377:VIJ655397 VSF655377:VSF655397 WCB655377:WCB655397 WLX655377:WLX655397 WVT655377:WVT655397 L720913:L720933 JH720913:JH720933 TD720913:TD720933 ACZ720913:ACZ720933 AMV720913:AMV720933 AWR720913:AWR720933 BGN720913:BGN720933 BQJ720913:BQJ720933 CAF720913:CAF720933 CKB720913:CKB720933 CTX720913:CTX720933 DDT720913:DDT720933 DNP720913:DNP720933 DXL720913:DXL720933 EHH720913:EHH720933 ERD720913:ERD720933 FAZ720913:FAZ720933 FKV720913:FKV720933 FUR720913:FUR720933 GEN720913:GEN720933 GOJ720913:GOJ720933 GYF720913:GYF720933 HIB720913:HIB720933 HRX720913:HRX720933 IBT720913:IBT720933 ILP720913:ILP720933 IVL720913:IVL720933 JFH720913:JFH720933 JPD720913:JPD720933 JYZ720913:JYZ720933 KIV720913:KIV720933 KSR720913:KSR720933 LCN720913:LCN720933 LMJ720913:LMJ720933 LWF720913:LWF720933 MGB720913:MGB720933 MPX720913:MPX720933 MZT720913:MZT720933 NJP720913:NJP720933 NTL720913:NTL720933 ODH720913:ODH720933 OND720913:OND720933 OWZ720913:OWZ720933 PGV720913:PGV720933 PQR720913:PQR720933 QAN720913:QAN720933 QKJ720913:QKJ720933 QUF720913:QUF720933 REB720913:REB720933 RNX720913:RNX720933 RXT720913:RXT720933 SHP720913:SHP720933 SRL720913:SRL720933 TBH720913:TBH720933 TLD720913:TLD720933 TUZ720913:TUZ720933 UEV720913:UEV720933 UOR720913:UOR720933 UYN720913:UYN720933 VIJ720913:VIJ720933 VSF720913:VSF720933 WCB720913:WCB720933 WLX720913:WLX720933 WVT720913:WVT720933 L786449:L786469 JH786449:JH786469 TD786449:TD786469 ACZ786449:ACZ786469 AMV786449:AMV786469 AWR786449:AWR786469 BGN786449:BGN786469 BQJ786449:BQJ786469 CAF786449:CAF786469 CKB786449:CKB786469 CTX786449:CTX786469 DDT786449:DDT786469 DNP786449:DNP786469 DXL786449:DXL786469 EHH786449:EHH786469 ERD786449:ERD786469 FAZ786449:FAZ786469 FKV786449:FKV786469 FUR786449:FUR786469 GEN786449:GEN786469 GOJ786449:GOJ786469 GYF786449:GYF786469 HIB786449:HIB786469 HRX786449:HRX786469 IBT786449:IBT786469 ILP786449:ILP786469 IVL786449:IVL786469 JFH786449:JFH786469 JPD786449:JPD786469 JYZ786449:JYZ786469 KIV786449:KIV786469 KSR786449:KSR786469 LCN786449:LCN786469 LMJ786449:LMJ786469 LWF786449:LWF786469 MGB786449:MGB786469 MPX786449:MPX786469 MZT786449:MZT786469 NJP786449:NJP786469 NTL786449:NTL786469 ODH786449:ODH786469 OND786449:OND786469 OWZ786449:OWZ786469 PGV786449:PGV786469 PQR786449:PQR786469 QAN786449:QAN786469 QKJ786449:QKJ786469 QUF786449:QUF786469 REB786449:REB786469 RNX786449:RNX786469 RXT786449:RXT786469 SHP786449:SHP786469 SRL786449:SRL786469 TBH786449:TBH786469 TLD786449:TLD786469 TUZ786449:TUZ786469 UEV786449:UEV786469 UOR786449:UOR786469 UYN786449:UYN786469 VIJ786449:VIJ786469 VSF786449:VSF786469 WCB786449:WCB786469 WLX786449:WLX786469 WVT786449:WVT786469 L851985:L852005 JH851985:JH852005 TD851985:TD852005 ACZ851985:ACZ852005 AMV851985:AMV852005 AWR851985:AWR852005 BGN851985:BGN852005 BQJ851985:BQJ852005 CAF851985:CAF852005 CKB851985:CKB852005 CTX851985:CTX852005 DDT851985:DDT852005 DNP851985:DNP852005 DXL851985:DXL852005 EHH851985:EHH852005 ERD851985:ERD852005 FAZ851985:FAZ852005 FKV851985:FKV852005 FUR851985:FUR852005 GEN851985:GEN852005 GOJ851985:GOJ852005 GYF851985:GYF852005 HIB851985:HIB852005 HRX851985:HRX852005 IBT851985:IBT852005 ILP851985:ILP852005 IVL851985:IVL852005 JFH851985:JFH852005 JPD851985:JPD852005 JYZ851985:JYZ852005 KIV851985:KIV852005 KSR851985:KSR852005 LCN851985:LCN852005 LMJ851985:LMJ852005 LWF851985:LWF852005 MGB851985:MGB852005 MPX851985:MPX852005 MZT851985:MZT852005 NJP851985:NJP852005 NTL851985:NTL852005 ODH851985:ODH852005 OND851985:OND852005 OWZ851985:OWZ852005 PGV851985:PGV852005 PQR851985:PQR852005 QAN851985:QAN852005 QKJ851985:QKJ852005 QUF851985:QUF852005 REB851985:REB852005 RNX851985:RNX852005 RXT851985:RXT852005 SHP851985:SHP852005 SRL851985:SRL852005 TBH851985:TBH852005 TLD851985:TLD852005 TUZ851985:TUZ852005 UEV851985:UEV852005 UOR851985:UOR852005 UYN851985:UYN852005 VIJ851985:VIJ852005 VSF851985:VSF852005 WCB851985:WCB852005 WLX851985:WLX852005 WVT851985:WVT852005 L917521:L917541 JH917521:JH917541 TD917521:TD917541 ACZ917521:ACZ917541 AMV917521:AMV917541 AWR917521:AWR917541 BGN917521:BGN917541 BQJ917521:BQJ917541 CAF917521:CAF917541 CKB917521:CKB917541 CTX917521:CTX917541 DDT917521:DDT917541 DNP917521:DNP917541 DXL917521:DXL917541 EHH917521:EHH917541 ERD917521:ERD917541 FAZ917521:FAZ917541 FKV917521:FKV917541 FUR917521:FUR917541 GEN917521:GEN917541 GOJ917521:GOJ917541 GYF917521:GYF917541 HIB917521:HIB917541 HRX917521:HRX917541 IBT917521:IBT917541 ILP917521:ILP917541 IVL917521:IVL917541 JFH917521:JFH917541 JPD917521:JPD917541 JYZ917521:JYZ917541 KIV917521:KIV917541 KSR917521:KSR917541 LCN917521:LCN917541 LMJ917521:LMJ917541 LWF917521:LWF917541 MGB917521:MGB917541 MPX917521:MPX917541 MZT917521:MZT917541 NJP917521:NJP917541 NTL917521:NTL917541 ODH917521:ODH917541 OND917521:OND917541 OWZ917521:OWZ917541 PGV917521:PGV917541 PQR917521:PQR917541 QAN917521:QAN917541 QKJ917521:QKJ917541 QUF917521:QUF917541 REB917521:REB917541 RNX917521:RNX917541 RXT917521:RXT917541 SHP917521:SHP917541 SRL917521:SRL917541 TBH917521:TBH917541 TLD917521:TLD917541 TUZ917521:TUZ917541 UEV917521:UEV917541 UOR917521:UOR917541 UYN917521:UYN917541 VIJ917521:VIJ917541 VSF917521:VSF917541 WCB917521:WCB917541 WLX917521:WLX917541 WVT917521:WVT917541 L983057:L983077 JH983057:JH983077 TD983057:TD983077 ACZ983057:ACZ983077 AMV983057:AMV983077 AWR983057:AWR983077 BGN983057:BGN983077 BQJ983057:BQJ983077 CAF983057:CAF983077 CKB983057:CKB983077 CTX983057:CTX983077 DDT983057:DDT983077 DNP983057:DNP983077 DXL983057:DXL983077 EHH983057:EHH983077 ERD983057:ERD983077 FAZ983057:FAZ983077 FKV983057:FKV983077 FUR983057:FUR983077 GEN983057:GEN983077 GOJ983057:GOJ983077 GYF983057:GYF983077 HIB983057:HIB983077 HRX983057:HRX983077 IBT983057:IBT983077 ILP983057:ILP983077 IVL983057:IVL983077 JFH983057:JFH983077 JPD983057:JPD983077 JYZ983057:JYZ983077 KIV983057:KIV983077 KSR983057:KSR983077 LCN983057:LCN983077 LMJ983057:LMJ983077 LWF983057:LWF983077 MGB983057:MGB983077 MPX983057:MPX983077 MZT983057:MZT983077 NJP983057:NJP983077 NTL983057:NTL983077 ODH983057:ODH983077 OND983057:OND983077 OWZ983057:OWZ983077 PGV983057:PGV983077 PQR983057:PQR983077 QAN983057:QAN983077 QKJ983057:QKJ983077 QUF983057:QUF983077 REB983057:REB983077 RNX983057:RNX983077 RXT983057:RXT983077 SHP983057:SHP983077 SRL983057:SRL983077 TBH983057:TBH983077 TLD983057:TLD983077 TUZ983057:TUZ983077 UEV983057:UEV983077 UOR983057:UOR983077 UYN983057:UYN983077 VIJ983057:VIJ983077 VSF983057:VSF983077 WCB983057:WCB983077 WLX983057:WLX983077 WVT983057:WVT983077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D65555:D65557 IZ65555:IZ65557 SV65555:SV65557 ACR65555:ACR65557 AMN65555:AMN65557 AWJ65555:AWJ65557 BGF65555:BGF65557 BQB65555:BQB65557 BZX65555:BZX65557 CJT65555:CJT65557 CTP65555:CTP65557 DDL65555:DDL65557 DNH65555:DNH65557 DXD65555:DXD65557 EGZ65555:EGZ65557 EQV65555:EQV65557 FAR65555:FAR65557 FKN65555:FKN65557 FUJ65555:FUJ65557 GEF65555:GEF65557 GOB65555:GOB65557 GXX65555:GXX65557 HHT65555:HHT65557 HRP65555:HRP65557 IBL65555:IBL65557 ILH65555:ILH65557 IVD65555:IVD65557 JEZ65555:JEZ65557 JOV65555:JOV65557 JYR65555:JYR65557 KIN65555:KIN65557 KSJ65555:KSJ65557 LCF65555:LCF65557 LMB65555:LMB65557 LVX65555:LVX65557 MFT65555:MFT65557 MPP65555:MPP65557 MZL65555:MZL65557 NJH65555:NJH65557 NTD65555:NTD65557 OCZ65555:OCZ65557 OMV65555:OMV65557 OWR65555:OWR65557 PGN65555:PGN65557 PQJ65555:PQJ65557 QAF65555:QAF65557 QKB65555:QKB65557 QTX65555:QTX65557 RDT65555:RDT65557 RNP65555:RNP65557 RXL65555:RXL65557 SHH65555:SHH65557 SRD65555:SRD65557 TAZ65555:TAZ65557 TKV65555:TKV65557 TUR65555:TUR65557 UEN65555:UEN65557 UOJ65555:UOJ65557 UYF65555:UYF65557 VIB65555:VIB65557 VRX65555:VRX65557 WBT65555:WBT65557 WLP65555:WLP65557 WVL65555:WVL65557 D131091:D131093 IZ131091:IZ131093 SV131091:SV131093 ACR131091:ACR131093 AMN131091:AMN131093 AWJ131091:AWJ131093 BGF131091:BGF131093 BQB131091:BQB131093 BZX131091:BZX131093 CJT131091:CJT131093 CTP131091:CTP131093 DDL131091:DDL131093 DNH131091:DNH131093 DXD131091:DXD131093 EGZ131091:EGZ131093 EQV131091:EQV131093 FAR131091:FAR131093 FKN131091:FKN131093 FUJ131091:FUJ131093 GEF131091:GEF131093 GOB131091:GOB131093 GXX131091:GXX131093 HHT131091:HHT131093 HRP131091:HRP131093 IBL131091:IBL131093 ILH131091:ILH131093 IVD131091:IVD131093 JEZ131091:JEZ131093 JOV131091:JOV131093 JYR131091:JYR131093 KIN131091:KIN131093 KSJ131091:KSJ131093 LCF131091:LCF131093 LMB131091:LMB131093 LVX131091:LVX131093 MFT131091:MFT131093 MPP131091:MPP131093 MZL131091:MZL131093 NJH131091:NJH131093 NTD131091:NTD131093 OCZ131091:OCZ131093 OMV131091:OMV131093 OWR131091:OWR131093 PGN131091:PGN131093 PQJ131091:PQJ131093 QAF131091:QAF131093 QKB131091:QKB131093 QTX131091:QTX131093 RDT131091:RDT131093 RNP131091:RNP131093 RXL131091:RXL131093 SHH131091:SHH131093 SRD131091:SRD131093 TAZ131091:TAZ131093 TKV131091:TKV131093 TUR131091:TUR131093 UEN131091:UEN131093 UOJ131091:UOJ131093 UYF131091:UYF131093 VIB131091:VIB131093 VRX131091:VRX131093 WBT131091:WBT131093 WLP131091:WLP131093 WVL131091:WVL131093 D196627:D196629 IZ196627:IZ196629 SV196627:SV196629 ACR196627:ACR196629 AMN196627:AMN196629 AWJ196627:AWJ196629 BGF196627:BGF196629 BQB196627:BQB196629 BZX196627:BZX196629 CJT196627:CJT196629 CTP196627:CTP196629 DDL196627:DDL196629 DNH196627:DNH196629 DXD196627:DXD196629 EGZ196627:EGZ196629 EQV196627:EQV196629 FAR196627:FAR196629 FKN196627:FKN196629 FUJ196627:FUJ196629 GEF196627:GEF196629 GOB196627:GOB196629 GXX196627:GXX196629 HHT196627:HHT196629 HRP196627:HRP196629 IBL196627:IBL196629 ILH196627:ILH196629 IVD196627:IVD196629 JEZ196627:JEZ196629 JOV196627:JOV196629 JYR196627:JYR196629 KIN196627:KIN196629 KSJ196627:KSJ196629 LCF196627:LCF196629 LMB196627:LMB196629 LVX196627:LVX196629 MFT196627:MFT196629 MPP196627:MPP196629 MZL196627:MZL196629 NJH196627:NJH196629 NTD196627:NTD196629 OCZ196627:OCZ196629 OMV196627:OMV196629 OWR196627:OWR196629 PGN196627:PGN196629 PQJ196627:PQJ196629 QAF196627:QAF196629 QKB196627:QKB196629 QTX196627:QTX196629 RDT196627:RDT196629 RNP196627:RNP196629 RXL196627:RXL196629 SHH196627:SHH196629 SRD196627:SRD196629 TAZ196627:TAZ196629 TKV196627:TKV196629 TUR196627:TUR196629 UEN196627:UEN196629 UOJ196627:UOJ196629 UYF196627:UYF196629 VIB196627:VIB196629 VRX196627:VRX196629 WBT196627:WBT196629 WLP196627:WLP196629 WVL196627:WVL196629 D262163:D262165 IZ262163:IZ262165 SV262163:SV262165 ACR262163:ACR262165 AMN262163:AMN262165 AWJ262163:AWJ262165 BGF262163:BGF262165 BQB262163:BQB262165 BZX262163:BZX262165 CJT262163:CJT262165 CTP262163:CTP262165 DDL262163:DDL262165 DNH262163:DNH262165 DXD262163:DXD262165 EGZ262163:EGZ262165 EQV262163:EQV262165 FAR262163:FAR262165 FKN262163:FKN262165 FUJ262163:FUJ262165 GEF262163:GEF262165 GOB262163:GOB262165 GXX262163:GXX262165 HHT262163:HHT262165 HRP262163:HRP262165 IBL262163:IBL262165 ILH262163:ILH262165 IVD262163:IVD262165 JEZ262163:JEZ262165 JOV262163:JOV262165 JYR262163:JYR262165 KIN262163:KIN262165 KSJ262163:KSJ262165 LCF262163:LCF262165 LMB262163:LMB262165 LVX262163:LVX262165 MFT262163:MFT262165 MPP262163:MPP262165 MZL262163:MZL262165 NJH262163:NJH262165 NTD262163:NTD262165 OCZ262163:OCZ262165 OMV262163:OMV262165 OWR262163:OWR262165 PGN262163:PGN262165 PQJ262163:PQJ262165 QAF262163:QAF262165 QKB262163:QKB262165 QTX262163:QTX262165 RDT262163:RDT262165 RNP262163:RNP262165 RXL262163:RXL262165 SHH262163:SHH262165 SRD262163:SRD262165 TAZ262163:TAZ262165 TKV262163:TKV262165 TUR262163:TUR262165 UEN262163:UEN262165 UOJ262163:UOJ262165 UYF262163:UYF262165 VIB262163:VIB262165 VRX262163:VRX262165 WBT262163:WBT262165 WLP262163:WLP262165 WVL262163:WVL262165 D327699:D327701 IZ327699:IZ327701 SV327699:SV327701 ACR327699:ACR327701 AMN327699:AMN327701 AWJ327699:AWJ327701 BGF327699:BGF327701 BQB327699:BQB327701 BZX327699:BZX327701 CJT327699:CJT327701 CTP327699:CTP327701 DDL327699:DDL327701 DNH327699:DNH327701 DXD327699:DXD327701 EGZ327699:EGZ327701 EQV327699:EQV327701 FAR327699:FAR327701 FKN327699:FKN327701 FUJ327699:FUJ327701 GEF327699:GEF327701 GOB327699:GOB327701 GXX327699:GXX327701 HHT327699:HHT327701 HRP327699:HRP327701 IBL327699:IBL327701 ILH327699:ILH327701 IVD327699:IVD327701 JEZ327699:JEZ327701 JOV327699:JOV327701 JYR327699:JYR327701 KIN327699:KIN327701 KSJ327699:KSJ327701 LCF327699:LCF327701 LMB327699:LMB327701 LVX327699:LVX327701 MFT327699:MFT327701 MPP327699:MPP327701 MZL327699:MZL327701 NJH327699:NJH327701 NTD327699:NTD327701 OCZ327699:OCZ327701 OMV327699:OMV327701 OWR327699:OWR327701 PGN327699:PGN327701 PQJ327699:PQJ327701 QAF327699:QAF327701 QKB327699:QKB327701 QTX327699:QTX327701 RDT327699:RDT327701 RNP327699:RNP327701 RXL327699:RXL327701 SHH327699:SHH327701 SRD327699:SRD327701 TAZ327699:TAZ327701 TKV327699:TKV327701 TUR327699:TUR327701 UEN327699:UEN327701 UOJ327699:UOJ327701 UYF327699:UYF327701 VIB327699:VIB327701 VRX327699:VRX327701 WBT327699:WBT327701 WLP327699:WLP327701 WVL327699:WVL327701 D393235:D393237 IZ393235:IZ393237 SV393235:SV393237 ACR393235:ACR393237 AMN393235:AMN393237 AWJ393235:AWJ393237 BGF393235:BGF393237 BQB393235:BQB393237 BZX393235:BZX393237 CJT393235:CJT393237 CTP393235:CTP393237 DDL393235:DDL393237 DNH393235:DNH393237 DXD393235:DXD393237 EGZ393235:EGZ393237 EQV393235:EQV393237 FAR393235:FAR393237 FKN393235:FKN393237 FUJ393235:FUJ393237 GEF393235:GEF393237 GOB393235:GOB393237 GXX393235:GXX393237 HHT393235:HHT393237 HRP393235:HRP393237 IBL393235:IBL393237 ILH393235:ILH393237 IVD393235:IVD393237 JEZ393235:JEZ393237 JOV393235:JOV393237 JYR393235:JYR393237 KIN393235:KIN393237 KSJ393235:KSJ393237 LCF393235:LCF393237 LMB393235:LMB393237 LVX393235:LVX393237 MFT393235:MFT393237 MPP393235:MPP393237 MZL393235:MZL393237 NJH393235:NJH393237 NTD393235:NTD393237 OCZ393235:OCZ393237 OMV393235:OMV393237 OWR393235:OWR393237 PGN393235:PGN393237 PQJ393235:PQJ393237 QAF393235:QAF393237 QKB393235:QKB393237 QTX393235:QTX393237 RDT393235:RDT393237 RNP393235:RNP393237 RXL393235:RXL393237 SHH393235:SHH393237 SRD393235:SRD393237 TAZ393235:TAZ393237 TKV393235:TKV393237 TUR393235:TUR393237 UEN393235:UEN393237 UOJ393235:UOJ393237 UYF393235:UYF393237 VIB393235:VIB393237 VRX393235:VRX393237 WBT393235:WBT393237 WLP393235:WLP393237 WVL393235:WVL393237 D458771:D458773 IZ458771:IZ458773 SV458771:SV458773 ACR458771:ACR458773 AMN458771:AMN458773 AWJ458771:AWJ458773 BGF458771:BGF458773 BQB458771:BQB458773 BZX458771:BZX458773 CJT458771:CJT458773 CTP458771:CTP458773 DDL458771:DDL458773 DNH458771:DNH458773 DXD458771:DXD458773 EGZ458771:EGZ458773 EQV458771:EQV458773 FAR458771:FAR458773 FKN458771:FKN458773 FUJ458771:FUJ458773 GEF458771:GEF458773 GOB458771:GOB458773 GXX458771:GXX458773 HHT458771:HHT458773 HRP458771:HRP458773 IBL458771:IBL458773 ILH458771:ILH458773 IVD458771:IVD458773 JEZ458771:JEZ458773 JOV458771:JOV458773 JYR458771:JYR458773 KIN458771:KIN458773 KSJ458771:KSJ458773 LCF458771:LCF458773 LMB458771:LMB458773 LVX458771:LVX458773 MFT458771:MFT458773 MPP458771:MPP458773 MZL458771:MZL458773 NJH458771:NJH458773 NTD458771:NTD458773 OCZ458771:OCZ458773 OMV458771:OMV458773 OWR458771:OWR458773 PGN458771:PGN458773 PQJ458771:PQJ458773 QAF458771:QAF458773 QKB458771:QKB458773 QTX458771:QTX458773 RDT458771:RDT458773 RNP458771:RNP458773 RXL458771:RXL458773 SHH458771:SHH458773 SRD458771:SRD458773 TAZ458771:TAZ458773 TKV458771:TKV458773 TUR458771:TUR458773 UEN458771:UEN458773 UOJ458771:UOJ458773 UYF458771:UYF458773 VIB458771:VIB458773 VRX458771:VRX458773 WBT458771:WBT458773 WLP458771:WLP458773 WVL458771:WVL458773 D524307:D524309 IZ524307:IZ524309 SV524307:SV524309 ACR524307:ACR524309 AMN524307:AMN524309 AWJ524307:AWJ524309 BGF524307:BGF524309 BQB524307:BQB524309 BZX524307:BZX524309 CJT524307:CJT524309 CTP524307:CTP524309 DDL524307:DDL524309 DNH524307:DNH524309 DXD524307:DXD524309 EGZ524307:EGZ524309 EQV524307:EQV524309 FAR524307:FAR524309 FKN524307:FKN524309 FUJ524307:FUJ524309 GEF524307:GEF524309 GOB524307:GOB524309 GXX524307:GXX524309 HHT524307:HHT524309 HRP524307:HRP524309 IBL524307:IBL524309 ILH524307:ILH524309 IVD524307:IVD524309 JEZ524307:JEZ524309 JOV524307:JOV524309 JYR524307:JYR524309 KIN524307:KIN524309 KSJ524307:KSJ524309 LCF524307:LCF524309 LMB524307:LMB524309 LVX524307:LVX524309 MFT524307:MFT524309 MPP524307:MPP524309 MZL524307:MZL524309 NJH524307:NJH524309 NTD524307:NTD524309 OCZ524307:OCZ524309 OMV524307:OMV524309 OWR524307:OWR524309 PGN524307:PGN524309 PQJ524307:PQJ524309 QAF524307:QAF524309 QKB524307:QKB524309 QTX524307:QTX524309 RDT524307:RDT524309 RNP524307:RNP524309 RXL524307:RXL524309 SHH524307:SHH524309 SRD524307:SRD524309 TAZ524307:TAZ524309 TKV524307:TKV524309 TUR524307:TUR524309 UEN524307:UEN524309 UOJ524307:UOJ524309 UYF524307:UYF524309 VIB524307:VIB524309 VRX524307:VRX524309 WBT524307:WBT524309 WLP524307:WLP524309 WVL524307:WVL524309 D589843:D589845 IZ589843:IZ589845 SV589843:SV589845 ACR589843:ACR589845 AMN589843:AMN589845 AWJ589843:AWJ589845 BGF589843:BGF589845 BQB589843:BQB589845 BZX589843:BZX589845 CJT589843:CJT589845 CTP589843:CTP589845 DDL589843:DDL589845 DNH589843:DNH589845 DXD589843:DXD589845 EGZ589843:EGZ589845 EQV589843:EQV589845 FAR589843:FAR589845 FKN589843:FKN589845 FUJ589843:FUJ589845 GEF589843:GEF589845 GOB589843:GOB589845 GXX589843:GXX589845 HHT589843:HHT589845 HRP589843:HRP589845 IBL589843:IBL589845 ILH589843:ILH589845 IVD589843:IVD589845 JEZ589843:JEZ589845 JOV589843:JOV589845 JYR589843:JYR589845 KIN589843:KIN589845 KSJ589843:KSJ589845 LCF589843:LCF589845 LMB589843:LMB589845 LVX589843:LVX589845 MFT589843:MFT589845 MPP589843:MPP589845 MZL589843:MZL589845 NJH589843:NJH589845 NTD589843:NTD589845 OCZ589843:OCZ589845 OMV589843:OMV589845 OWR589843:OWR589845 PGN589843:PGN589845 PQJ589843:PQJ589845 QAF589843:QAF589845 QKB589843:QKB589845 QTX589843:QTX589845 RDT589843:RDT589845 RNP589843:RNP589845 RXL589843:RXL589845 SHH589843:SHH589845 SRD589843:SRD589845 TAZ589843:TAZ589845 TKV589843:TKV589845 TUR589843:TUR589845 UEN589843:UEN589845 UOJ589843:UOJ589845 UYF589843:UYF589845 VIB589843:VIB589845 VRX589843:VRX589845 WBT589843:WBT589845 WLP589843:WLP589845 WVL589843:WVL589845 D655379:D655381 IZ655379:IZ655381 SV655379:SV655381 ACR655379:ACR655381 AMN655379:AMN655381 AWJ655379:AWJ655381 BGF655379:BGF655381 BQB655379:BQB655381 BZX655379:BZX655381 CJT655379:CJT655381 CTP655379:CTP655381 DDL655379:DDL655381 DNH655379:DNH655381 DXD655379:DXD655381 EGZ655379:EGZ655381 EQV655379:EQV655381 FAR655379:FAR655381 FKN655379:FKN655381 FUJ655379:FUJ655381 GEF655379:GEF655381 GOB655379:GOB655381 GXX655379:GXX655381 HHT655379:HHT655381 HRP655379:HRP655381 IBL655379:IBL655381 ILH655379:ILH655381 IVD655379:IVD655381 JEZ655379:JEZ655381 JOV655379:JOV655381 JYR655379:JYR655381 KIN655379:KIN655381 KSJ655379:KSJ655381 LCF655379:LCF655381 LMB655379:LMB655381 LVX655379:LVX655381 MFT655379:MFT655381 MPP655379:MPP655381 MZL655379:MZL655381 NJH655379:NJH655381 NTD655379:NTD655381 OCZ655379:OCZ655381 OMV655379:OMV655381 OWR655379:OWR655381 PGN655379:PGN655381 PQJ655379:PQJ655381 QAF655379:QAF655381 QKB655379:QKB655381 QTX655379:QTX655381 RDT655379:RDT655381 RNP655379:RNP655381 RXL655379:RXL655381 SHH655379:SHH655381 SRD655379:SRD655381 TAZ655379:TAZ655381 TKV655379:TKV655381 TUR655379:TUR655381 UEN655379:UEN655381 UOJ655379:UOJ655381 UYF655379:UYF655381 VIB655379:VIB655381 VRX655379:VRX655381 WBT655379:WBT655381 WLP655379:WLP655381 WVL655379:WVL655381 D720915:D720917 IZ720915:IZ720917 SV720915:SV720917 ACR720915:ACR720917 AMN720915:AMN720917 AWJ720915:AWJ720917 BGF720915:BGF720917 BQB720915:BQB720917 BZX720915:BZX720917 CJT720915:CJT720917 CTP720915:CTP720917 DDL720915:DDL720917 DNH720915:DNH720917 DXD720915:DXD720917 EGZ720915:EGZ720917 EQV720915:EQV720917 FAR720915:FAR720917 FKN720915:FKN720917 FUJ720915:FUJ720917 GEF720915:GEF720917 GOB720915:GOB720917 GXX720915:GXX720917 HHT720915:HHT720917 HRP720915:HRP720917 IBL720915:IBL720917 ILH720915:ILH720917 IVD720915:IVD720917 JEZ720915:JEZ720917 JOV720915:JOV720917 JYR720915:JYR720917 KIN720915:KIN720917 KSJ720915:KSJ720917 LCF720915:LCF720917 LMB720915:LMB720917 LVX720915:LVX720917 MFT720915:MFT720917 MPP720915:MPP720917 MZL720915:MZL720917 NJH720915:NJH720917 NTD720915:NTD720917 OCZ720915:OCZ720917 OMV720915:OMV720917 OWR720915:OWR720917 PGN720915:PGN720917 PQJ720915:PQJ720917 QAF720915:QAF720917 QKB720915:QKB720917 QTX720915:QTX720917 RDT720915:RDT720917 RNP720915:RNP720917 RXL720915:RXL720917 SHH720915:SHH720917 SRD720915:SRD720917 TAZ720915:TAZ720917 TKV720915:TKV720917 TUR720915:TUR720917 UEN720915:UEN720917 UOJ720915:UOJ720917 UYF720915:UYF720917 VIB720915:VIB720917 VRX720915:VRX720917 WBT720915:WBT720917 WLP720915:WLP720917 WVL720915:WVL720917 D786451:D786453 IZ786451:IZ786453 SV786451:SV786453 ACR786451:ACR786453 AMN786451:AMN786453 AWJ786451:AWJ786453 BGF786451:BGF786453 BQB786451:BQB786453 BZX786451:BZX786453 CJT786451:CJT786453 CTP786451:CTP786453 DDL786451:DDL786453 DNH786451:DNH786453 DXD786451:DXD786453 EGZ786451:EGZ786453 EQV786451:EQV786453 FAR786451:FAR786453 FKN786451:FKN786453 FUJ786451:FUJ786453 GEF786451:GEF786453 GOB786451:GOB786453 GXX786451:GXX786453 HHT786451:HHT786453 HRP786451:HRP786453 IBL786451:IBL786453 ILH786451:ILH786453 IVD786451:IVD786453 JEZ786451:JEZ786453 JOV786451:JOV786453 JYR786451:JYR786453 KIN786451:KIN786453 KSJ786451:KSJ786453 LCF786451:LCF786453 LMB786451:LMB786453 LVX786451:LVX786453 MFT786451:MFT786453 MPP786451:MPP786453 MZL786451:MZL786453 NJH786451:NJH786453 NTD786451:NTD786453 OCZ786451:OCZ786453 OMV786451:OMV786453 OWR786451:OWR786453 PGN786451:PGN786453 PQJ786451:PQJ786453 QAF786451:QAF786453 QKB786451:QKB786453 QTX786451:QTX786453 RDT786451:RDT786453 RNP786451:RNP786453 RXL786451:RXL786453 SHH786451:SHH786453 SRD786451:SRD786453 TAZ786451:TAZ786453 TKV786451:TKV786453 TUR786451:TUR786453 UEN786451:UEN786453 UOJ786451:UOJ786453 UYF786451:UYF786453 VIB786451:VIB786453 VRX786451:VRX786453 WBT786451:WBT786453 WLP786451:WLP786453 WVL786451:WVL786453 D851987:D851989 IZ851987:IZ851989 SV851987:SV851989 ACR851987:ACR851989 AMN851987:AMN851989 AWJ851987:AWJ851989 BGF851987:BGF851989 BQB851987:BQB851989 BZX851987:BZX851989 CJT851987:CJT851989 CTP851987:CTP851989 DDL851987:DDL851989 DNH851987:DNH851989 DXD851987:DXD851989 EGZ851987:EGZ851989 EQV851987:EQV851989 FAR851987:FAR851989 FKN851987:FKN851989 FUJ851987:FUJ851989 GEF851987:GEF851989 GOB851987:GOB851989 GXX851987:GXX851989 HHT851987:HHT851989 HRP851987:HRP851989 IBL851987:IBL851989 ILH851987:ILH851989 IVD851987:IVD851989 JEZ851987:JEZ851989 JOV851987:JOV851989 JYR851987:JYR851989 KIN851987:KIN851989 KSJ851987:KSJ851989 LCF851987:LCF851989 LMB851987:LMB851989 LVX851987:LVX851989 MFT851987:MFT851989 MPP851987:MPP851989 MZL851987:MZL851989 NJH851987:NJH851989 NTD851987:NTD851989 OCZ851987:OCZ851989 OMV851987:OMV851989 OWR851987:OWR851989 PGN851987:PGN851989 PQJ851987:PQJ851989 QAF851987:QAF851989 QKB851987:QKB851989 QTX851987:QTX851989 RDT851987:RDT851989 RNP851987:RNP851989 RXL851987:RXL851989 SHH851987:SHH851989 SRD851987:SRD851989 TAZ851987:TAZ851989 TKV851987:TKV851989 TUR851987:TUR851989 UEN851987:UEN851989 UOJ851987:UOJ851989 UYF851987:UYF851989 VIB851987:VIB851989 VRX851987:VRX851989 WBT851987:WBT851989 WLP851987:WLP851989 WVL851987:WVL851989 D917523:D917525 IZ917523:IZ917525 SV917523:SV917525 ACR917523:ACR917525 AMN917523:AMN917525 AWJ917523:AWJ917525 BGF917523:BGF917525 BQB917523:BQB917525 BZX917523:BZX917525 CJT917523:CJT917525 CTP917523:CTP917525 DDL917523:DDL917525 DNH917523:DNH917525 DXD917523:DXD917525 EGZ917523:EGZ917525 EQV917523:EQV917525 FAR917523:FAR917525 FKN917523:FKN917525 FUJ917523:FUJ917525 GEF917523:GEF917525 GOB917523:GOB917525 GXX917523:GXX917525 HHT917523:HHT917525 HRP917523:HRP917525 IBL917523:IBL917525 ILH917523:ILH917525 IVD917523:IVD917525 JEZ917523:JEZ917525 JOV917523:JOV917525 JYR917523:JYR917525 KIN917523:KIN917525 KSJ917523:KSJ917525 LCF917523:LCF917525 LMB917523:LMB917525 LVX917523:LVX917525 MFT917523:MFT917525 MPP917523:MPP917525 MZL917523:MZL917525 NJH917523:NJH917525 NTD917523:NTD917525 OCZ917523:OCZ917525 OMV917523:OMV917525 OWR917523:OWR917525 PGN917523:PGN917525 PQJ917523:PQJ917525 QAF917523:QAF917525 QKB917523:QKB917525 QTX917523:QTX917525 RDT917523:RDT917525 RNP917523:RNP917525 RXL917523:RXL917525 SHH917523:SHH917525 SRD917523:SRD917525 TAZ917523:TAZ917525 TKV917523:TKV917525 TUR917523:TUR917525 UEN917523:UEN917525 UOJ917523:UOJ917525 UYF917523:UYF917525 VIB917523:VIB917525 VRX917523:VRX917525 WBT917523:WBT917525 WLP917523:WLP917525 WVL917523:WVL917525 D983059:D983061 IZ983059:IZ983061 SV983059:SV983061 ACR983059:ACR983061 AMN983059:AMN983061 AWJ983059:AWJ983061 BGF983059:BGF983061 BQB983059:BQB983061 BZX983059:BZX983061 CJT983059:CJT983061 CTP983059:CTP983061 DDL983059:DDL983061 DNH983059:DNH983061 DXD983059:DXD983061 EGZ983059:EGZ983061 EQV983059:EQV983061 FAR983059:FAR983061 FKN983059:FKN983061 FUJ983059:FUJ983061 GEF983059:GEF983061 GOB983059:GOB983061 GXX983059:GXX983061 HHT983059:HHT983061 HRP983059:HRP983061 IBL983059:IBL983061 ILH983059:ILH983061 IVD983059:IVD983061 JEZ983059:JEZ983061 JOV983059:JOV983061 JYR983059:JYR983061 KIN983059:KIN983061 KSJ983059:KSJ983061 LCF983059:LCF983061 LMB983059:LMB983061 LVX983059:LVX983061 MFT983059:MFT983061 MPP983059:MPP983061 MZL983059:MZL983061 NJH983059:NJH983061 NTD983059:NTD983061 OCZ983059:OCZ983061 OMV983059:OMV983061 OWR983059:OWR983061 PGN983059:PGN983061 PQJ983059:PQJ983061 QAF983059:QAF983061 QKB983059:QKB983061 QTX983059:QTX983061 RDT983059:RDT983061 RNP983059:RNP983061 RXL983059:RXL983061 SHH983059:SHH983061 SRD983059:SRD983061 TAZ983059:TAZ983061 TKV983059:TKV983061 TUR983059:TUR983061 UEN983059:UEN983061 UOJ983059:UOJ983061 UYF983059:UYF983061 VIB983059:VIB983061 VRX983059:VRX983061 WBT983059:WBT983061 WLP983059:WLP983061 WVL983059:WVL983061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D65560:D65562 IZ65560:IZ65562 SV65560:SV65562 ACR65560:ACR65562 AMN65560:AMN65562 AWJ65560:AWJ65562 BGF65560:BGF65562 BQB65560:BQB65562 BZX65560:BZX65562 CJT65560:CJT65562 CTP65560:CTP65562 DDL65560:DDL65562 DNH65560:DNH65562 DXD65560:DXD65562 EGZ65560:EGZ65562 EQV65560:EQV65562 FAR65560:FAR65562 FKN65560:FKN65562 FUJ65560:FUJ65562 GEF65560:GEF65562 GOB65560:GOB65562 GXX65560:GXX65562 HHT65560:HHT65562 HRP65560:HRP65562 IBL65560:IBL65562 ILH65560:ILH65562 IVD65560:IVD65562 JEZ65560:JEZ65562 JOV65560:JOV65562 JYR65560:JYR65562 KIN65560:KIN65562 KSJ65560:KSJ65562 LCF65560:LCF65562 LMB65560:LMB65562 LVX65560:LVX65562 MFT65560:MFT65562 MPP65560:MPP65562 MZL65560:MZL65562 NJH65560:NJH65562 NTD65560:NTD65562 OCZ65560:OCZ65562 OMV65560:OMV65562 OWR65560:OWR65562 PGN65560:PGN65562 PQJ65560:PQJ65562 QAF65560:QAF65562 QKB65560:QKB65562 QTX65560:QTX65562 RDT65560:RDT65562 RNP65560:RNP65562 RXL65560:RXL65562 SHH65560:SHH65562 SRD65560:SRD65562 TAZ65560:TAZ65562 TKV65560:TKV65562 TUR65560:TUR65562 UEN65560:UEN65562 UOJ65560:UOJ65562 UYF65560:UYF65562 VIB65560:VIB65562 VRX65560:VRX65562 WBT65560:WBT65562 WLP65560:WLP65562 WVL65560:WVL65562 D131096:D131098 IZ131096:IZ131098 SV131096:SV131098 ACR131096:ACR131098 AMN131096:AMN131098 AWJ131096:AWJ131098 BGF131096:BGF131098 BQB131096:BQB131098 BZX131096:BZX131098 CJT131096:CJT131098 CTP131096:CTP131098 DDL131096:DDL131098 DNH131096:DNH131098 DXD131096:DXD131098 EGZ131096:EGZ131098 EQV131096:EQV131098 FAR131096:FAR131098 FKN131096:FKN131098 FUJ131096:FUJ131098 GEF131096:GEF131098 GOB131096:GOB131098 GXX131096:GXX131098 HHT131096:HHT131098 HRP131096:HRP131098 IBL131096:IBL131098 ILH131096:ILH131098 IVD131096:IVD131098 JEZ131096:JEZ131098 JOV131096:JOV131098 JYR131096:JYR131098 KIN131096:KIN131098 KSJ131096:KSJ131098 LCF131096:LCF131098 LMB131096:LMB131098 LVX131096:LVX131098 MFT131096:MFT131098 MPP131096:MPP131098 MZL131096:MZL131098 NJH131096:NJH131098 NTD131096:NTD131098 OCZ131096:OCZ131098 OMV131096:OMV131098 OWR131096:OWR131098 PGN131096:PGN131098 PQJ131096:PQJ131098 QAF131096:QAF131098 QKB131096:QKB131098 QTX131096:QTX131098 RDT131096:RDT131098 RNP131096:RNP131098 RXL131096:RXL131098 SHH131096:SHH131098 SRD131096:SRD131098 TAZ131096:TAZ131098 TKV131096:TKV131098 TUR131096:TUR131098 UEN131096:UEN131098 UOJ131096:UOJ131098 UYF131096:UYF131098 VIB131096:VIB131098 VRX131096:VRX131098 WBT131096:WBT131098 WLP131096:WLP131098 WVL131096:WVL131098 D196632:D196634 IZ196632:IZ196634 SV196632:SV196634 ACR196632:ACR196634 AMN196632:AMN196634 AWJ196632:AWJ196634 BGF196632:BGF196634 BQB196632:BQB196634 BZX196632:BZX196634 CJT196632:CJT196634 CTP196632:CTP196634 DDL196632:DDL196634 DNH196632:DNH196634 DXD196632:DXD196634 EGZ196632:EGZ196634 EQV196632:EQV196634 FAR196632:FAR196634 FKN196632:FKN196634 FUJ196632:FUJ196634 GEF196632:GEF196634 GOB196632:GOB196634 GXX196632:GXX196634 HHT196632:HHT196634 HRP196632:HRP196634 IBL196632:IBL196634 ILH196632:ILH196634 IVD196632:IVD196634 JEZ196632:JEZ196634 JOV196632:JOV196634 JYR196632:JYR196634 KIN196632:KIN196634 KSJ196632:KSJ196634 LCF196632:LCF196634 LMB196632:LMB196634 LVX196632:LVX196634 MFT196632:MFT196634 MPP196632:MPP196634 MZL196632:MZL196634 NJH196632:NJH196634 NTD196632:NTD196634 OCZ196632:OCZ196634 OMV196632:OMV196634 OWR196632:OWR196634 PGN196632:PGN196634 PQJ196632:PQJ196634 QAF196632:QAF196634 QKB196632:QKB196634 QTX196632:QTX196634 RDT196632:RDT196634 RNP196632:RNP196634 RXL196632:RXL196634 SHH196632:SHH196634 SRD196632:SRD196634 TAZ196632:TAZ196634 TKV196632:TKV196634 TUR196632:TUR196634 UEN196632:UEN196634 UOJ196632:UOJ196634 UYF196632:UYF196634 VIB196632:VIB196634 VRX196632:VRX196634 WBT196632:WBT196634 WLP196632:WLP196634 WVL196632:WVL196634 D262168:D262170 IZ262168:IZ262170 SV262168:SV262170 ACR262168:ACR262170 AMN262168:AMN262170 AWJ262168:AWJ262170 BGF262168:BGF262170 BQB262168:BQB262170 BZX262168:BZX262170 CJT262168:CJT262170 CTP262168:CTP262170 DDL262168:DDL262170 DNH262168:DNH262170 DXD262168:DXD262170 EGZ262168:EGZ262170 EQV262168:EQV262170 FAR262168:FAR262170 FKN262168:FKN262170 FUJ262168:FUJ262170 GEF262168:GEF262170 GOB262168:GOB262170 GXX262168:GXX262170 HHT262168:HHT262170 HRP262168:HRP262170 IBL262168:IBL262170 ILH262168:ILH262170 IVD262168:IVD262170 JEZ262168:JEZ262170 JOV262168:JOV262170 JYR262168:JYR262170 KIN262168:KIN262170 KSJ262168:KSJ262170 LCF262168:LCF262170 LMB262168:LMB262170 LVX262168:LVX262170 MFT262168:MFT262170 MPP262168:MPP262170 MZL262168:MZL262170 NJH262168:NJH262170 NTD262168:NTD262170 OCZ262168:OCZ262170 OMV262168:OMV262170 OWR262168:OWR262170 PGN262168:PGN262170 PQJ262168:PQJ262170 QAF262168:QAF262170 QKB262168:QKB262170 QTX262168:QTX262170 RDT262168:RDT262170 RNP262168:RNP262170 RXL262168:RXL262170 SHH262168:SHH262170 SRD262168:SRD262170 TAZ262168:TAZ262170 TKV262168:TKV262170 TUR262168:TUR262170 UEN262168:UEN262170 UOJ262168:UOJ262170 UYF262168:UYF262170 VIB262168:VIB262170 VRX262168:VRX262170 WBT262168:WBT262170 WLP262168:WLP262170 WVL262168:WVL262170 D327704:D327706 IZ327704:IZ327706 SV327704:SV327706 ACR327704:ACR327706 AMN327704:AMN327706 AWJ327704:AWJ327706 BGF327704:BGF327706 BQB327704:BQB327706 BZX327704:BZX327706 CJT327704:CJT327706 CTP327704:CTP327706 DDL327704:DDL327706 DNH327704:DNH327706 DXD327704:DXD327706 EGZ327704:EGZ327706 EQV327704:EQV327706 FAR327704:FAR327706 FKN327704:FKN327706 FUJ327704:FUJ327706 GEF327704:GEF327706 GOB327704:GOB327706 GXX327704:GXX327706 HHT327704:HHT327706 HRP327704:HRP327706 IBL327704:IBL327706 ILH327704:ILH327706 IVD327704:IVD327706 JEZ327704:JEZ327706 JOV327704:JOV327706 JYR327704:JYR327706 KIN327704:KIN327706 KSJ327704:KSJ327706 LCF327704:LCF327706 LMB327704:LMB327706 LVX327704:LVX327706 MFT327704:MFT327706 MPP327704:MPP327706 MZL327704:MZL327706 NJH327704:NJH327706 NTD327704:NTD327706 OCZ327704:OCZ327706 OMV327704:OMV327706 OWR327704:OWR327706 PGN327704:PGN327706 PQJ327704:PQJ327706 QAF327704:QAF327706 QKB327704:QKB327706 QTX327704:QTX327706 RDT327704:RDT327706 RNP327704:RNP327706 RXL327704:RXL327706 SHH327704:SHH327706 SRD327704:SRD327706 TAZ327704:TAZ327706 TKV327704:TKV327706 TUR327704:TUR327706 UEN327704:UEN327706 UOJ327704:UOJ327706 UYF327704:UYF327706 VIB327704:VIB327706 VRX327704:VRX327706 WBT327704:WBT327706 WLP327704:WLP327706 WVL327704:WVL327706 D393240:D393242 IZ393240:IZ393242 SV393240:SV393242 ACR393240:ACR393242 AMN393240:AMN393242 AWJ393240:AWJ393242 BGF393240:BGF393242 BQB393240:BQB393242 BZX393240:BZX393242 CJT393240:CJT393242 CTP393240:CTP393242 DDL393240:DDL393242 DNH393240:DNH393242 DXD393240:DXD393242 EGZ393240:EGZ393242 EQV393240:EQV393242 FAR393240:FAR393242 FKN393240:FKN393242 FUJ393240:FUJ393242 GEF393240:GEF393242 GOB393240:GOB393242 GXX393240:GXX393242 HHT393240:HHT393242 HRP393240:HRP393242 IBL393240:IBL393242 ILH393240:ILH393242 IVD393240:IVD393242 JEZ393240:JEZ393242 JOV393240:JOV393242 JYR393240:JYR393242 KIN393240:KIN393242 KSJ393240:KSJ393242 LCF393240:LCF393242 LMB393240:LMB393242 LVX393240:LVX393242 MFT393240:MFT393242 MPP393240:MPP393242 MZL393240:MZL393242 NJH393240:NJH393242 NTD393240:NTD393242 OCZ393240:OCZ393242 OMV393240:OMV393242 OWR393240:OWR393242 PGN393240:PGN393242 PQJ393240:PQJ393242 QAF393240:QAF393242 QKB393240:QKB393242 QTX393240:QTX393242 RDT393240:RDT393242 RNP393240:RNP393242 RXL393240:RXL393242 SHH393240:SHH393242 SRD393240:SRD393242 TAZ393240:TAZ393242 TKV393240:TKV393242 TUR393240:TUR393242 UEN393240:UEN393242 UOJ393240:UOJ393242 UYF393240:UYF393242 VIB393240:VIB393242 VRX393240:VRX393242 WBT393240:WBT393242 WLP393240:WLP393242 WVL393240:WVL393242 D458776:D458778 IZ458776:IZ458778 SV458776:SV458778 ACR458776:ACR458778 AMN458776:AMN458778 AWJ458776:AWJ458778 BGF458776:BGF458778 BQB458776:BQB458778 BZX458776:BZX458778 CJT458776:CJT458778 CTP458776:CTP458778 DDL458776:DDL458778 DNH458776:DNH458778 DXD458776:DXD458778 EGZ458776:EGZ458778 EQV458776:EQV458778 FAR458776:FAR458778 FKN458776:FKN458778 FUJ458776:FUJ458778 GEF458776:GEF458778 GOB458776:GOB458778 GXX458776:GXX458778 HHT458776:HHT458778 HRP458776:HRP458778 IBL458776:IBL458778 ILH458776:ILH458778 IVD458776:IVD458778 JEZ458776:JEZ458778 JOV458776:JOV458778 JYR458776:JYR458778 KIN458776:KIN458778 KSJ458776:KSJ458778 LCF458776:LCF458778 LMB458776:LMB458778 LVX458776:LVX458778 MFT458776:MFT458778 MPP458776:MPP458778 MZL458776:MZL458778 NJH458776:NJH458778 NTD458776:NTD458778 OCZ458776:OCZ458778 OMV458776:OMV458778 OWR458776:OWR458778 PGN458776:PGN458778 PQJ458776:PQJ458778 QAF458776:QAF458778 QKB458776:QKB458778 QTX458776:QTX458778 RDT458776:RDT458778 RNP458776:RNP458778 RXL458776:RXL458778 SHH458776:SHH458778 SRD458776:SRD458778 TAZ458776:TAZ458778 TKV458776:TKV458778 TUR458776:TUR458778 UEN458776:UEN458778 UOJ458776:UOJ458778 UYF458776:UYF458778 VIB458776:VIB458778 VRX458776:VRX458778 WBT458776:WBT458778 WLP458776:WLP458778 WVL458776:WVL458778 D524312:D524314 IZ524312:IZ524314 SV524312:SV524314 ACR524312:ACR524314 AMN524312:AMN524314 AWJ524312:AWJ524314 BGF524312:BGF524314 BQB524312:BQB524314 BZX524312:BZX524314 CJT524312:CJT524314 CTP524312:CTP524314 DDL524312:DDL524314 DNH524312:DNH524314 DXD524312:DXD524314 EGZ524312:EGZ524314 EQV524312:EQV524314 FAR524312:FAR524314 FKN524312:FKN524314 FUJ524312:FUJ524314 GEF524312:GEF524314 GOB524312:GOB524314 GXX524312:GXX524314 HHT524312:HHT524314 HRP524312:HRP524314 IBL524312:IBL524314 ILH524312:ILH524314 IVD524312:IVD524314 JEZ524312:JEZ524314 JOV524312:JOV524314 JYR524312:JYR524314 KIN524312:KIN524314 KSJ524312:KSJ524314 LCF524312:LCF524314 LMB524312:LMB524314 LVX524312:LVX524314 MFT524312:MFT524314 MPP524312:MPP524314 MZL524312:MZL524314 NJH524312:NJH524314 NTD524312:NTD524314 OCZ524312:OCZ524314 OMV524312:OMV524314 OWR524312:OWR524314 PGN524312:PGN524314 PQJ524312:PQJ524314 QAF524312:QAF524314 QKB524312:QKB524314 QTX524312:QTX524314 RDT524312:RDT524314 RNP524312:RNP524314 RXL524312:RXL524314 SHH524312:SHH524314 SRD524312:SRD524314 TAZ524312:TAZ524314 TKV524312:TKV524314 TUR524312:TUR524314 UEN524312:UEN524314 UOJ524312:UOJ524314 UYF524312:UYF524314 VIB524312:VIB524314 VRX524312:VRX524314 WBT524312:WBT524314 WLP524312:WLP524314 WVL524312:WVL524314 D589848:D589850 IZ589848:IZ589850 SV589848:SV589850 ACR589848:ACR589850 AMN589848:AMN589850 AWJ589848:AWJ589850 BGF589848:BGF589850 BQB589848:BQB589850 BZX589848:BZX589850 CJT589848:CJT589850 CTP589848:CTP589850 DDL589848:DDL589850 DNH589848:DNH589850 DXD589848:DXD589850 EGZ589848:EGZ589850 EQV589848:EQV589850 FAR589848:FAR589850 FKN589848:FKN589850 FUJ589848:FUJ589850 GEF589848:GEF589850 GOB589848:GOB589850 GXX589848:GXX589850 HHT589848:HHT589850 HRP589848:HRP589850 IBL589848:IBL589850 ILH589848:ILH589850 IVD589848:IVD589850 JEZ589848:JEZ589850 JOV589848:JOV589850 JYR589848:JYR589850 KIN589848:KIN589850 KSJ589848:KSJ589850 LCF589848:LCF589850 LMB589848:LMB589850 LVX589848:LVX589850 MFT589848:MFT589850 MPP589848:MPP589850 MZL589848:MZL589850 NJH589848:NJH589850 NTD589848:NTD589850 OCZ589848:OCZ589850 OMV589848:OMV589850 OWR589848:OWR589850 PGN589848:PGN589850 PQJ589848:PQJ589850 QAF589848:QAF589850 QKB589848:QKB589850 QTX589848:QTX589850 RDT589848:RDT589850 RNP589848:RNP589850 RXL589848:RXL589850 SHH589848:SHH589850 SRD589848:SRD589850 TAZ589848:TAZ589850 TKV589848:TKV589850 TUR589848:TUR589850 UEN589848:UEN589850 UOJ589848:UOJ589850 UYF589848:UYF589850 VIB589848:VIB589850 VRX589848:VRX589850 WBT589848:WBT589850 WLP589848:WLP589850 WVL589848:WVL589850 D655384:D655386 IZ655384:IZ655386 SV655384:SV655386 ACR655384:ACR655386 AMN655384:AMN655386 AWJ655384:AWJ655386 BGF655384:BGF655386 BQB655384:BQB655386 BZX655384:BZX655386 CJT655384:CJT655386 CTP655384:CTP655386 DDL655384:DDL655386 DNH655384:DNH655386 DXD655384:DXD655386 EGZ655384:EGZ655386 EQV655384:EQV655386 FAR655384:FAR655386 FKN655384:FKN655386 FUJ655384:FUJ655386 GEF655384:GEF655386 GOB655384:GOB655386 GXX655384:GXX655386 HHT655384:HHT655386 HRP655384:HRP655386 IBL655384:IBL655386 ILH655384:ILH655386 IVD655384:IVD655386 JEZ655384:JEZ655386 JOV655384:JOV655386 JYR655384:JYR655386 KIN655384:KIN655386 KSJ655384:KSJ655386 LCF655384:LCF655386 LMB655384:LMB655386 LVX655384:LVX655386 MFT655384:MFT655386 MPP655384:MPP655386 MZL655384:MZL655386 NJH655384:NJH655386 NTD655384:NTD655386 OCZ655384:OCZ655386 OMV655384:OMV655386 OWR655384:OWR655386 PGN655384:PGN655386 PQJ655384:PQJ655386 QAF655384:QAF655386 QKB655384:QKB655386 QTX655384:QTX655386 RDT655384:RDT655386 RNP655384:RNP655386 RXL655384:RXL655386 SHH655384:SHH655386 SRD655384:SRD655386 TAZ655384:TAZ655386 TKV655384:TKV655386 TUR655384:TUR655386 UEN655384:UEN655386 UOJ655384:UOJ655386 UYF655384:UYF655386 VIB655384:VIB655386 VRX655384:VRX655386 WBT655384:WBT655386 WLP655384:WLP655386 WVL655384:WVL655386 D720920:D720922 IZ720920:IZ720922 SV720920:SV720922 ACR720920:ACR720922 AMN720920:AMN720922 AWJ720920:AWJ720922 BGF720920:BGF720922 BQB720920:BQB720922 BZX720920:BZX720922 CJT720920:CJT720922 CTP720920:CTP720922 DDL720920:DDL720922 DNH720920:DNH720922 DXD720920:DXD720922 EGZ720920:EGZ720922 EQV720920:EQV720922 FAR720920:FAR720922 FKN720920:FKN720922 FUJ720920:FUJ720922 GEF720920:GEF720922 GOB720920:GOB720922 GXX720920:GXX720922 HHT720920:HHT720922 HRP720920:HRP720922 IBL720920:IBL720922 ILH720920:ILH720922 IVD720920:IVD720922 JEZ720920:JEZ720922 JOV720920:JOV720922 JYR720920:JYR720922 KIN720920:KIN720922 KSJ720920:KSJ720922 LCF720920:LCF720922 LMB720920:LMB720922 LVX720920:LVX720922 MFT720920:MFT720922 MPP720920:MPP720922 MZL720920:MZL720922 NJH720920:NJH720922 NTD720920:NTD720922 OCZ720920:OCZ720922 OMV720920:OMV720922 OWR720920:OWR720922 PGN720920:PGN720922 PQJ720920:PQJ720922 QAF720920:QAF720922 QKB720920:QKB720922 QTX720920:QTX720922 RDT720920:RDT720922 RNP720920:RNP720922 RXL720920:RXL720922 SHH720920:SHH720922 SRD720920:SRD720922 TAZ720920:TAZ720922 TKV720920:TKV720922 TUR720920:TUR720922 UEN720920:UEN720922 UOJ720920:UOJ720922 UYF720920:UYF720922 VIB720920:VIB720922 VRX720920:VRX720922 WBT720920:WBT720922 WLP720920:WLP720922 WVL720920:WVL720922 D786456:D786458 IZ786456:IZ786458 SV786456:SV786458 ACR786456:ACR786458 AMN786456:AMN786458 AWJ786456:AWJ786458 BGF786456:BGF786458 BQB786456:BQB786458 BZX786456:BZX786458 CJT786456:CJT786458 CTP786456:CTP786458 DDL786456:DDL786458 DNH786456:DNH786458 DXD786456:DXD786458 EGZ786456:EGZ786458 EQV786456:EQV786458 FAR786456:FAR786458 FKN786456:FKN786458 FUJ786456:FUJ786458 GEF786456:GEF786458 GOB786456:GOB786458 GXX786456:GXX786458 HHT786456:HHT786458 HRP786456:HRP786458 IBL786456:IBL786458 ILH786456:ILH786458 IVD786456:IVD786458 JEZ786456:JEZ786458 JOV786456:JOV786458 JYR786456:JYR786458 KIN786456:KIN786458 KSJ786456:KSJ786458 LCF786456:LCF786458 LMB786456:LMB786458 LVX786456:LVX786458 MFT786456:MFT786458 MPP786456:MPP786458 MZL786456:MZL786458 NJH786456:NJH786458 NTD786456:NTD786458 OCZ786456:OCZ786458 OMV786456:OMV786458 OWR786456:OWR786458 PGN786456:PGN786458 PQJ786456:PQJ786458 QAF786456:QAF786458 QKB786456:QKB786458 QTX786456:QTX786458 RDT786456:RDT786458 RNP786456:RNP786458 RXL786456:RXL786458 SHH786456:SHH786458 SRD786456:SRD786458 TAZ786456:TAZ786458 TKV786456:TKV786458 TUR786456:TUR786458 UEN786456:UEN786458 UOJ786456:UOJ786458 UYF786456:UYF786458 VIB786456:VIB786458 VRX786456:VRX786458 WBT786456:WBT786458 WLP786456:WLP786458 WVL786456:WVL786458 D851992:D851994 IZ851992:IZ851994 SV851992:SV851994 ACR851992:ACR851994 AMN851992:AMN851994 AWJ851992:AWJ851994 BGF851992:BGF851994 BQB851992:BQB851994 BZX851992:BZX851994 CJT851992:CJT851994 CTP851992:CTP851994 DDL851992:DDL851994 DNH851992:DNH851994 DXD851992:DXD851994 EGZ851992:EGZ851994 EQV851992:EQV851994 FAR851992:FAR851994 FKN851992:FKN851994 FUJ851992:FUJ851994 GEF851992:GEF851994 GOB851992:GOB851994 GXX851992:GXX851994 HHT851992:HHT851994 HRP851992:HRP851994 IBL851992:IBL851994 ILH851992:ILH851994 IVD851992:IVD851994 JEZ851992:JEZ851994 JOV851992:JOV851994 JYR851992:JYR851994 KIN851992:KIN851994 KSJ851992:KSJ851994 LCF851992:LCF851994 LMB851992:LMB851994 LVX851992:LVX851994 MFT851992:MFT851994 MPP851992:MPP851994 MZL851992:MZL851994 NJH851992:NJH851994 NTD851992:NTD851994 OCZ851992:OCZ851994 OMV851992:OMV851994 OWR851992:OWR851994 PGN851992:PGN851994 PQJ851992:PQJ851994 QAF851992:QAF851994 QKB851992:QKB851994 QTX851992:QTX851994 RDT851992:RDT851994 RNP851992:RNP851994 RXL851992:RXL851994 SHH851992:SHH851994 SRD851992:SRD851994 TAZ851992:TAZ851994 TKV851992:TKV851994 TUR851992:TUR851994 UEN851992:UEN851994 UOJ851992:UOJ851994 UYF851992:UYF851994 VIB851992:VIB851994 VRX851992:VRX851994 WBT851992:WBT851994 WLP851992:WLP851994 WVL851992:WVL851994 D917528:D917530 IZ917528:IZ917530 SV917528:SV917530 ACR917528:ACR917530 AMN917528:AMN917530 AWJ917528:AWJ917530 BGF917528:BGF917530 BQB917528:BQB917530 BZX917528:BZX917530 CJT917528:CJT917530 CTP917528:CTP917530 DDL917528:DDL917530 DNH917528:DNH917530 DXD917528:DXD917530 EGZ917528:EGZ917530 EQV917528:EQV917530 FAR917528:FAR917530 FKN917528:FKN917530 FUJ917528:FUJ917530 GEF917528:GEF917530 GOB917528:GOB917530 GXX917528:GXX917530 HHT917528:HHT917530 HRP917528:HRP917530 IBL917528:IBL917530 ILH917528:ILH917530 IVD917528:IVD917530 JEZ917528:JEZ917530 JOV917528:JOV917530 JYR917528:JYR917530 KIN917528:KIN917530 KSJ917528:KSJ917530 LCF917528:LCF917530 LMB917528:LMB917530 LVX917528:LVX917530 MFT917528:MFT917530 MPP917528:MPP917530 MZL917528:MZL917530 NJH917528:NJH917530 NTD917528:NTD917530 OCZ917528:OCZ917530 OMV917528:OMV917530 OWR917528:OWR917530 PGN917528:PGN917530 PQJ917528:PQJ917530 QAF917528:QAF917530 QKB917528:QKB917530 QTX917528:QTX917530 RDT917528:RDT917530 RNP917528:RNP917530 RXL917528:RXL917530 SHH917528:SHH917530 SRD917528:SRD917530 TAZ917528:TAZ917530 TKV917528:TKV917530 TUR917528:TUR917530 UEN917528:UEN917530 UOJ917528:UOJ917530 UYF917528:UYF917530 VIB917528:VIB917530 VRX917528:VRX917530 WBT917528:WBT917530 WLP917528:WLP917530 WVL917528:WVL917530 D983064:D983066 IZ983064:IZ983066 SV983064:SV983066 ACR983064:ACR983066 AMN983064:AMN983066 AWJ983064:AWJ983066 BGF983064:BGF983066 BQB983064:BQB983066 BZX983064:BZX983066 CJT983064:CJT983066 CTP983064:CTP983066 DDL983064:DDL983066 DNH983064:DNH983066 DXD983064:DXD983066 EGZ983064:EGZ983066 EQV983064:EQV983066 FAR983064:FAR983066 FKN983064:FKN983066 FUJ983064:FUJ983066 GEF983064:GEF983066 GOB983064:GOB983066 GXX983064:GXX983066 HHT983064:HHT983066 HRP983064:HRP983066 IBL983064:IBL983066 ILH983064:ILH983066 IVD983064:IVD983066 JEZ983064:JEZ983066 JOV983064:JOV983066 JYR983064:JYR983066 KIN983064:KIN983066 KSJ983064:KSJ983066 LCF983064:LCF983066 LMB983064:LMB983066 LVX983064:LVX983066 MFT983064:MFT983066 MPP983064:MPP983066 MZL983064:MZL983066 NJH983064:NJH983066 NTD983064:NTD983066 OCZ983064:OCZ983066 OMV983064:OMV983066 OWR983064:OWR983066 PGN983064:PGN983066 PQJ983064:PQJ983066 QAF983064:QAF983066 QKB983064:QKB983066 QTX983064:QTX983066 RDT983064:RDT983066 RNP983064:RNP983066 RXL983064:RXL983066 SHH983064:SHH983066 SRD983064:SRD983066 TAZ983064:TAZ983066 TKV983064:TKV983066 TUR983064:TUR983066 UEN983064:UEN983066 UOJ983064:UOJ983066 UYF983064:UYF983066 VIB983064:VIB983066 VRX983064:VRX983066 WBT983064:WBT983066 WLP983064:WLP983066 WVL983064:WVL983066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D65564:D65567 IZ65564:IZ65567 SV65564:SV65567 ACR65564:ACR65567 AMN65564:AMN65567 AWJ65564:AWJ65567 BGF65564:BGF65567 BQB65564:BQB65567 BZX65564:BZX65567 CJT65564:CJT65567 CTP65564:CTP65567 DDL65564:DDL65567 DNH65564:DNH65567 DXD65564:DXD65567 EGZ65564:EGZ65567 EQV65564:EQV65567 FAR65564:FAR65567 FKN65564:FKN65567 FUJ65564:FUJ65567 GEF65564:GEF65567 GOB65564:GOB65567 GXX65564:GXX65567 HHT65564:HHT65567 HRP65564:HRP65567 IBL65564:IBL65567 ILH65564:ILH65567 IVD65564:IVD65567 JEZ65564:JEZ65567 JOV65564:JOV65567 JYR65564:JYR65567 KIN65564:KIN65567 KSJ65564:KSJ65567 LCF65564:LCF65567 LMB65564:LMB65567 LVX65564:LVX65567 MFT65564:MFT65567 MPP65564:MPP65567 MZL65564:MZL65567 NJH65564:NJH65567 NTD65564:NTD65567 OCZ65564:OCZ65567 OMV65564:OMV65567 OWR65564:OWR65567 PGN65564:PGN65567 PQJ65564:PQJ65567 QAF65564:QAF65567 QKB65564:QKB65567 QTX65564:QTX65567 RDT65564:RDT65567 RNP65564:RNP65567 RXL65564:RXL65567 SHH65564:SHH65567 SRD65564:SRD65567 TAZ65564:TAZ65567 TKV65564:TKV65567 TUR65564:TUR65567 UEN65564:UEN65567 UOJ65564:UOJ65567 UYF65564:UYF65567 VIB65564:VIB65567 VRX65564:VRX65567 WBT65564:WBT65567 WLP65564:WLP65567 WVL65564:WVL65567 D131100:D131103 IZ131100:IZ131103 SV131100:SV131103 ACR131100:ACR131103 AMN131100:AMN131103 AWJ131100:AWJ131103 BGF131100:BGF131103 BQB131100:BQB131103 BZX131100:BZX131103 CJT131100:CJT131103 CTP131100:CTP131103 DDL131100:DDL131103 DNH131100:DNH131103 DXD131100:DXD131103 EGZ131100:EGZ131103 EQV131100:EQV131103 FAR131100:FAR131103 FKN131100:FKN131103 FUJ131100:FUJ131103 GEF131100:GEF131103 GOB131100:GOB131103 GXX131100:GXX131103 HHT131100:HHT131103 HRP131100:HRP131103 IBL131100:IBL131103 ILH131100:ILH131103 IVD131100:IVD131103 JEZ131100:JEZ131103 JOV131100:JOV131103 JYR131100:JYR131103 KIN131100:KIN131103 KSJ131100:KSJ131103 LCF131100:LCF131103 LMB131100:LMB131103 LVX131100:LVX131103 MFT131100:MFT131103 MPP131100:MPP131103 MZL131100:MZL131103 NJH131100:NJH131103 NTD131100:NTD131103 OCZ131100:OCZ131103 OMV131100:OMV131103 OWR131100:OWR131103 PGN131100:PGN131103 PQJ131100:PQJ131103 QAF131100:QAF131103 QKB131100:QKB131103 QTX131100:QTX131103 RDT131100:RDT131103 RNP131100:RNP131103 RXL131100:RXL131103 SHH131100:SHH131103 SRD131100:SRD131103 TAZ131100:TAZ131103 TKV131100:TKV131103 TUR131100:TUR131103 UEN131100:UEN131103 UOJ131100:UOJ131103 UYF131100:UYF131103 VIB131100:VIB131103 VRX131100:VRX131103 WBT131100:WBT131103 WLP131100:WLP131103 WVL131100:WVL131103 D196636:D196639 IZ196636:IZ196639 SV196636:SV196639 ACR196636:ACR196639 AMN196636:AMN196639 AWJ196636:AWJ196639 BGF196636:BGF196639 BQB196636:BQB196639 BZX196636:BZX196639 CJT196636:CJT196639 CTP196636:CTP196639 DDL196636:DDL196639 DNH196636:DNH196639 DXD196636:DXD196639 EGZ196636:EGZ196639 EQV196636:EQV196639 FAR196636:FAR196639 FKN196636:FKN196639 FUJ196636:FUJ196639 GEF196636:GEF196639 GOB196636:GOB196639 GXX196636:GXX196639 HHT196636:HHT196639 HRP196636:HRP196639 IBL196636:IBL196639 ILH196636:ILH196639 IVD196636:IVD196639 JEZ196636:JEZ196639 JOV196636:JOV196639 JYR196636:JYR196639 KIN196636:KIN196639 KSJ196636:KSJ196639 LCF196636:LCF196639 LMB196636:LMB196639 LVX196636:LVX196639 MFT196636:MFT196639 MPP196636:MPP196639 MZL196636:MZL196639 NJH196636:NJH196639 NTD196636:NTD196639 OCZ196636:OCZ196639 OMV196636:OMV196639 OWR196636:OWR196639 PGN196636:PGN196639 PQJ196636:PQJ196639 QAF196636:QAF196639 QKB196636:QKB196639 QTX196636:QTX196639 RDT196636:RDT196639 RNP196636:RNP196639 RXL196636:RXL196639 SHH196636:SHH196639 SRD196636:SRD196639 TAZ196636:TAZ196639 TKV196636:TKV196639 TUR196636:TUR196639 UEN196636:UEN196639 UOJ196636:UOJ196639 UYF196636:UYF196639 VIB196636:VIB196639 VRX196636:VRX196639 WBT196636:WBT196639 WLP196636:WLP196639 WVL196636:WVL196639 D262172:D262175 IZ262172:IZ262175 SV262172:SV262175 ACR262172:ACR262175 AMN262172:AMN262175 AWJ262172:AWJ262175 BGF262172:BGF262175 BQB262172:BQB262175 BZX262172:BZX262175 CJT262172:CJT262175 CTP262172:CTP262175 DDL262172:DDL262175 DNH262172:DNH262175 DXD262172:DXD262175 EGZ262172:EGZ262175 EQV262172:EQV262175 FAR262172:FAR262175 FKN262172:FKN262175 FUJ262172:FUJ262175 GEF262172:GEF262175 GOB262172:GOB262175 GXX262172:GXX262175 HHT262172:HHT262175 HRP262172:HRP262175 IBL262172:IBL262175 ILH262172:ILH262175 IVD262172:IVD262175 JEZ262172:JEZ262175 JOV262172:JOV262175 JYR262172:JYR262175 KIN262172:KIN262175 KSJ262172:KSJ262175 LCF262172:LCF262175 LMB262172:LMB262175 LVX262172:LVX262175 MFT262172:MFT262175 MPP262172:MPP262175 MZL262172:MZL262175 NJH262172:NJH262175 NTD262172:NTD262175 OCZ262172:OCZ262175 OMV262172:OMV262175 OWR262172:OWR262175 PGN262172:PGN262175 PQJ262172:PQJ262175 QAF262172:QAF262175 QKB262172:QKB262175 QTX262172:QTX262175 RDT262172:RDT262175 RNP262172:RNP262175 RXL262172:RXL262175 SHH262172:SHH262175 SRD262172:SRD262175 TAZ262172:TAZ262175 TKV262172:TKV262175 TUR262172:TUR262175 UEN262172:UEN262175 UOJ262172:UOJ262175 UYF262172:UYF262175 VIB262172:VIB262175 VRX262172:VRX262175 WBT262172:WBT262175 WLP262172:WLP262175 WVL262172:WVL262175 D327708:D327711 IZ327708:IZ327711 SV327708:SV327711 ACR327708:ACR327711 AMN327708:AMN327711 AWJ327708:AWJ327711 BGF327708:BGF327711 BQB327708:BQB327711 BZX327708:BZX327711 CJT327708:CJT327711 CTP327708:CTP327711 DDL327708:DDL327711 DNH327708:DNH327711 DXD327708:DXD327711 EGZ327708:EGZ327711 EQV327708:EQV327711 FAR327708:FAR327711 FKN327708:FKN327711 FUJ327708:FUJ327711 GEF327708:GEF327711 GOB327708:GOB327711 GXX327708:GXX327711 HHT327708:HHT327711 HRP327708:HRP327711 IBL327708:IBL327711 ILH327708:ILH327711 IVD327708:IVD327711 JEZ327708:JEZ327711 JOV327708:JOV327711 JYR327708:JYR327711 KIN327708:KIN327711 KSJ327708:KSJ327711 LCF327708:LCF327711 LMB327708:LMB327711 LVX327708:LVX327711 MFT327708:MFT327711 MPP327708:MPP327711 MZL327708:MZL327711 NJH327708:NJH327711 NTD327708:NTD327711 OCZ327708:OCZ327711 OMV327708:OMV327711 OWR327708:OWR327711 PGN327708:PGN327711 PQJ327708:PQJ327711 QAF327708:QAF327711 QKB327708:QKB327711 QTX327708:QTX327711 RDT327708:RDT327711 RNP327708:RNP327711 RXL327708:RXL327711 SHH327708:SHH327711 SRD327708:SRD327711 TAZ327708:TAZ327711 TKV327708:TKV327711 TUR327708:TUR327711 UEN327708:UEN327711 UOJ327708:UOJ327711 UYF327708:UYF327711 VIB327708:VIB327711 VRX327708:VRX327711 WBT327708:WBT327711 WLP327708:WLP327711 WVL327708:WVL327711 D393244:D393247 IZ393244:IZ393247 SV393244:SV393247 ACR393244:ACR393247 AMN393244:AMN393247 AWJ393244:AWJ393247 BGF393244:BGF393247 BQB393244:BQB393247 BZX393244:BZX393247 CJT393244:CJT393247 CTP393244:CTP393247 DDL393244:DDL393247 DNH393244:DNH393247 DXD393244:DXD393247 EGZ393244:EGZ393247 EQV393244:EQV393247 FAR393244:FAR393247 FKN393244:FKN393247 FUJ393244:FUJ393247 GEF393244:GEF393247 GOB393244:GOB393247 GXX393244:GXX393247 HHT393244:HHT393247 HRP393244:HRP393247 IBL393244:IBL393247 ILH393244:ILH393247 IVD393244:IVD393247 JEZ393244:JEZ393247 JOV393244:JOV393247 JYR393244:JYR393247 KIN393244:KIN393247 KSJ393244:KSJ393247 LCF393244:LCF393247 LMB393244:LMB393247 LVX393244:LVX393247 MFT393244:MFT393247 MPP393244:MPP393247 MZL393244:MZL393247 NJH393244:NJH393247 NTD393244:NTD393247 OCZ393244:OCZ393247 OMV393244:OMV393247 OWR393244:OWR393247 PGN393244:PGN393247 PQJ393244:PQJ393247 QAF393244:QAF393247 QKB393244:QKB393247 QTX393244:QTX393247 RDT393244:RDT393247 RNP393244:RNP393247 RXL393244:RXL393247 SHH393244:SHH393247 SRD393244:SRD393247 TAZ393244:TAZ393247 TKV393244:TKV393247 TUR393244:TUR393247 UEN393244:UEN393247 UOJ393244:UOJ393247 UYF393244:UYF393247 VIB393244:VIB393247 VRX393244:VRX393247 WBT393244:WBT393247 WLP393244:WLP393247 WVL393244:WVL393247 D458780:D458783 IZ458780:IZ458783 SV458780:SV458783 ACR458780:ACR458783 AMN458780:AMN458783 AWJ458780:AWJ458783 BGF458780:BGF458783 BQB458780:BQB458783 BZX458780:BZX458783 CJT458780:CJT458783 CTP458780:CTP458783 DDL458780:DDL458783 DNH458780:DNH458783 DXD458780:DXD458783 EGZ458780:EGZ458783 EQV458780:EQV458783 FAR458780:FAR458783 FKN458780:FKN458783 FUJ458780:FUJ458783 GEF458780:GEF458783 GOB458780:GOB458783 GXX458780:GXX458783 HHT458780:HHT458783 HRP458780:HRP458783 IBL458780:IBL458783 ILH458780:ILH458783 IVD458780:IVD458783 JEZ458780:JEZ458783 JOV458780:JOV458783 JYR458780:JYR458783 KIN458780:KIN458783 KSJ458780:KSJ458783 LCF458780:LCF458783 LMB458780:LMB458783 LVX458780:LVX458783 MFT458780:MFT458783 MPP458780:MPP458783 MZL458780:MZL458783 NJH458780:NJH458783 NTD458780:NTD458783 OCZ458780:OCZ458783 OMV458780:OMV458783 OWR458780:OWR458783 PGN458780:PGN458783 PQJ458780:PQJ458783 QAF458780:QAF458783 QKB458780:QKB458783 QTX458780:QTX458783 RDT458780:RDT458783 RNP458780:RNP458783 RXL458780:RXL458783 SHH458780:SHH458783 SRD458780:SRD458783 TAZ458780:TAZ458783 TKV458780:TKV458783 TUR458780:TUR458783 UEN458780:UEN458783 UOJ458780:UOJ458783 UYF458780:UYF458783 VIB458780:VIB458783 VRX458780:VRX458783 WBT458780:WBT458783 WLP458780:WLP458783 WVL458780:WVL458783 D524316:D524319 IZ524316:IZ524319 SV524316:SV524319 ACR524316:ACR524319 AMN524316:AMN524319 AWJ524316:AWJ524319 BGF524316:BGF524319 BQB524316:BQB524319 BZX524316:BZX524319 CJT524316:CJT524319 CTP524316:CTP524319 DDL524316:DDL524319 DNH524316:DNH524319 DXD524316:DXD524319 EGZ524316:EGZ524319 EQV524316:EQV524319 FAR524316:FAR524319 FKN524316:FKN524319 FUJ524316:FUJ524319 GEF524316:GEF524319 GOB524316:GOB524319 GXX524316:GXX524319 HHT524316:HHT524319 HRP524316:HRP524319 IBL524316:IBL524319 ILH524316:ILH524319 IVD524316:IVD524319 JEZ524316:JEZ524319 JOV524316:JOV524319 JYR524316:JYR524319 KIN524316:KIN524319 KSJ524316:KSJ524319 LCF524316:LCF524319 LMB524316:LMB524319 LVX524316:LVX524319 MFT524316:MFT524319 MPP524316:MPP524319 MZL524316:MZL524319 NJH524316:NJH524319 NTD524316:NTD524319 OCZ524316:OCZ524319 OMV524316:OMV524319 OWR524316:OWR524319 PGN524316:PGN524319 PQJ524316:PQJ524319 QAF524316:QAF524319 QKB524316:QKB524319 QTX524316:QTX524319 RDT524316:RDT524319 RNP524316:RNP524319 RXL524316:RXL524319 SHH524316:SHH524319 SRD524316:SRD524319 TAZ524316:TAZ524319 TKV524316:TKV524319 TUR524316:TUR524319 UEN524316:UEN524319 UOJ524316:UOJ524319 UYF524316:UYF524319 VIB524316:VIB524319 VRX524316:VRX524319 WBT524316:WBT524319 WLP524316:WLP524319 WVL524316:WVL524319 D589852:D589855 IZ589852:IZ589855 SV589852:SV589855 ACR589852:ACR589855 AMN589852:AMN589855 AWJ589852:AWJ589855 BGF589852:BGF589855 BQB589852:BQB589855 BZX589852:BZX589855 CJT589852:CJT589855 CTP589852:CTP589855 DDL589852:DDL589855 DNH589852:DNH589855 DXD589852:DXD589855 EGZ589852:EGZ589855 EQV589852:EQV589855 FAR589852:FAR589855 FKN589852:FKN589855 FUJ589852:FUJ589855 GEF589852:GEF589855 GOB589852:GOB589855 GXX589852:GXX589855 HHT589852:HHT589855 HRP589852:HRP589855 IBL589852:IBL589855 ILH589852:ILH589855 IVD589852:IVD589855 JEZ589852:JEZ589855 JOV589852:JOV589855 JYR589852:JYR589855 KIN589852:KIN589855 KSJ589852:KSJ589855 LCF589852:LCF589855 LMB589852:LMB589855 LVX589852:LVX589855 MFT589852:MFT589855 MPP589852:MPP589855 MZL589852:MZL589855 NJH589852:NJH589855 NTD589852:NTD589855 OCZ589852:OCZ589855 OMV589852:OMV589855 OWR589852:OWR589855 PGN589852:PGN589855 PQJ589852:PQJ589855 QAF589852:QAF589855 QKB589852:QKB589855 QTX589852:QTX589855 RDT589852:RDT589855 RNP589852:RNP589855 RXL589852:RXL589855 SHH589852:SHH589855 SRD589852:SRD589855 TAZ589852:TAZ589855 TKV589852:TKV589855 TUR589852:TUR589855 UEN589852:UEN589855 UOJ589852:UOJ589855 UYF589852:UYF589855 VIB589852:VIB589855 VRX589852:VRX589855 WBT589852:WBT589855 WLP589852:WLP589855 WVL589852:WVL589855 D655388:D655391 IZ655388:IZ655391 SV655388:SV655391 ACR655388:ACR655391 AMN655388:AMN655391 AWJ655388:AWJ655391 BGF655388:BGF655391 BQB655388:BQB655391 BZX655388:BZX655391 CJT655388:CJT655391 CTP655388:CTP655391 DDL655388:DDL655391 DNH655388:DNH655391 DXD655388:DXD655391 EGZ655388:EGZ655391 EQV655388:EQV655391 FAR655388:FAR655391 FKN655388:FKN655391 FUJ655388:FUJ655391 GEF655388:GEF655391 GOB655388:GOB655391 GXX655388:GXX655391 HHT655388:HHT655391 HRP655388:HRP655391 IBL655388:IBL655391 ILH655388:ILH655391 IVD655388:IVD655391 JEZ655388:JEZ655391 JOV655388:JOV655391 JYR655388:JYR655391 KIN655388:KIN655391 KSJ655388:KSJ655391 LCF655388:LCF655391 LMB655388:LMB655391 LVX655388:LVX655391 MFT655388:MFT655391 MPP655388:MPP655391 MZL655388:MZL655391 NJH655388:NJH655391 NTD655388:NTD655391 OCZ655388:OCZ655391 OMV655388:OMV655391 OWR655388:OWR655391 PGN655388:PGN655391 PQJ655388:PQJ655391 QAF655388:QAF655391 QKB655388:QKB655391 QTX655388:QTX655391 RDT655388:RDT655391 RNP655388:RNP655391 RXL655388:RXL655391 SHH655388:SHH655391 SRD655388:SRD655391 TAZ655388:TAZ655391 TKV655388:TKV655391 TUR655388:TUR655391 UEN655388:UEN655391 UOJ655388:UOJ655391 UYF655388:UYF655391 VIB655388:VIB655391 VRX655388:VRX655391 WBT655388:WBT655391 WLP655388:WLP655391 WVL655388:WVL655391 D720924:D720927 IZ720924:IZ720927 SV720924:SV720927 ACR720924:ACR720927 AMN720924:AMN720927 AWJ720924:AWJ720927 BGF720924:BGF720927 BQB720924:BQB720927 BZX720924:BZX720927 CJT720924:CJT720927 CTP720924:CTP720927 DDL720924:DDL720927 DNH720924:DNH720927 DXD720924:DXD720927 EGZ720924:EGZ720927 EQV720924:EQV720927 FAR720924:FAR720927 FKN720924:FKN720927 FUJ720924:FUJ720927 GEF720924:GEF720927 GOB720924:GOB720927 GXX720924:GXX720927 HHT720924:HHT720927 HRP720924:HRP720927 IBL720924:IBL720927 ILH720924:ILH720927 IVD720924:IVD720927 JEZ720924:JEZ720927 JOV720924:JOV720927 JYR720924:JYR720927 KIN720924:KIN720927 KSJ720924:KSJ720927 LCF720924:LCF720927 LMB720924:LMB720927 LVX720924:LVX720927 MFT720924:MFT720927 MPP720924:MPP720927 MZL720924:MZL720927 NJH720924:NJH720927 NTD720924:NTD720927 OCZ720924:OCZ720927 OMV720924:OMV720927 OWR720924:OWR720927 PGN720924:PGN720927 PQJ720924:PQJ720927 QAF720924:QAF720927 QKB720924:QKB720927 QTX720924:QTX720927 RDT720924:RDT720927 RNP720924:RNP720927 RXL720924:RXL720927 SHH720924:SHH720927 SRD720924:SRD720927 TAZ720924:TAZ720927 TKV720924:TKV720927 TUR720924:TUR720927 UEN720924:UEN720927 UOJ720924:UOJ720927 UYF720924:UYF720927 VIB720924:VIB720927 VRX720924:VRX720927 WBT720924:WBT720927 WLP720924:WLP720927 WVL720924:WVL720927 D786460:D786463 IZ786460:IZ786463 SV786460:SV786463 ACR786460:ACR786463 AMN786460:AMN786463 AWJ786460:AWJ786463 BGF786460:BGF786463 BQB786460:BQB786463 BZX786460:BZX786463 CJT786460:CJT786463 CTP786460:CTP786463 DDL786460:DDL786463 DNH786460:DNH786463 DXD786460:DXD786463 EGZ786460:EGZ786463 EQV786460:EQV786463 FAR786460:FAR786463 FKN786460:FKN786463 FUJ786460:FUJ786463 GEF786460:GEF786463 GOB786460:GOB786463 GXX786460:GXX786463 HHT786460:HHT786463 HRP786460:HRP786463 IBL786460:IBL786463 ILH786460:ILH786463 IVD786460:IVD786463 JEZ786460:JEZ786463 JOV786460:JOV786463 JYR786460:JYR786463 KIN786460:KIN786463 KSJ786460:KSJ786463 LCF786460:LCF786463 LMB786460:LMB786463 LVX786460:LVX786463 MFT786460:MFT786463 MPP786460:MPP786463 MZL786460:MZL786463 NJH786460:NJH786463 NTD786460:NTD786463 OCZ786460:OCZ786463 OMV786460:OMV786463 OWR786460:OWR786463 PGN786460:PGN786463 PQJ786460:PQJ786463 QAF786460:QAF786463 QKB786460:QKB786463 QTX786460:QTX786463 RDT786460:RDT786463 RNP786460:RNP786463 RXL786460:RXL786463 SHH786460:SHH786463 SRD786460:SRD786463 TAZ786460:TAZ786463 TKV786460:TKV786463 TUR786460:TUR786463 UEN786460:UEN786463 UOJ786460:UOJ786463 UYF786460:UYF786463 VIB786460:VIB786463 VRX786460:VRX786463 WBT786460:WBT786463 WLP786460:WLP786463 WVL786460:WVL786463 D851996:D851999 IZ851996:IZ851999 SV851996:SV851999 ACR851996:ACR851999 AMN851996:AMN851999 AWJ851996:AWJ851999 BGF851996:BGF851999 BQB851996:BQB851999 BZX851996:BZX851999 CJT851996:CJT851999 CTP851996:CTP851999 DDL851996:DDL851999 DNH851996:DNH851999 DXD851996:DXD851999 EGZ851996:EGZ851999 EQV851996:EQV851999 FAR851996:FAR851999 FKN851996:FKN851999 FUJ851996:FUJ851999 GEF851996:GEF851999 GOB851996:GOB851999 GXX851996:GXX851999 HHT851996:HHT851999 HRP851996:HRP851999 IBL851996:IBL851999 ILH851996:ILH851999 IVD851996:IVD851999 JEZ851996:JEZ851999 JOV851996:JOV851999 JYR851996:JYR851999 KIN851996:KIN851999 KSJ851996:KSJ851999 LCF851996:LCF851999 LMB851996:LMB851999 LVX851996:LVX851999 MFT851996:MFT851999 MPP851996:MPP851999 MZL851996:MZL851999 NJH851996:NJH851999 NTD851996:NTD851999 OCZ851996:OCZ851999 OMV851996:OMV851999 OWR851996:OWR851999 PGN851996:PGN851999 PQJ851996:PQJ851999 QAF851996:QAF851999 QKB851996:QKB851999 QTX851996:QTX851999 RDT851996:RDT851999 RNP851996:RNP851999 RXL851996:RXL851999 SHH851996:SHH851999 SRD851996:SRD851999 TAZ851996:TAZ851999 TKV851996:TKV851999 TUR851996:TUR851999 UEN851996:UEN851999 UOJ851996:UOJ851999 UYF851996:UYF851999 VIB851996:VIB851999 VRX851996:VRX851999 WBT851996:WBT851999 WLP851996:WLP851999 WVL851996:WVL851999 D917532:D917535 IZ917532:IZ917535 SV917532:SV917535 ACR917532:ACR917535 AMN917532:AMN917535 AWJ917532:AWJ917535 BGF917532:BGF917535 BQB917532:BQB917535 BZX917532:BZX917535 CJT917532:CJT917535 CTP917532:CTP917535 DDL917532:DDL917535 DNH917532:DNH917535 DXD917532:DXD917535 EGZ917532:EGZ917535 EQV917532:EQV917535 FAR917532:FAR917535 FKN917532:FKN917535 FUJ917532:FUJ917535 GEF917532:GEF917535 GOB917532:GOB917535 GXX917532:GXX917535 HHT917532:HHT917535 HRP917532:HRP917535 IBL917532:IBL917535 ILH917532:ILH917535 IVD917532:IVD917535 JEZ917532:JEZ917535 JOV917532:JOV917535 JYR917532:JYR917535 KIN917532:KIN917535 KSJ917532:KSJ917535 LCF917532:LCF917535 LMB917532:LMB917535 LVX917532:LVX917535 MFT917532:MFT917535 MPP917532:MPP917535 MZL917532:MZL917535 NJH917532:NJH917535 NTD917532:NTD917535 OCZ917532:OCZ917535 OMV917532:OMV917535 OWR917532:OWR917535 PGN917532:PGN917535 PQJ917532:PQJ917535 QAF917532:QAF917535 QKB917532:QKB917535 QTX917532:QTX917535 RDT917532:RDT917535 RNP917532:RNP917535 RXL917532:RXL917535 SHH917532:SHH917535 SRD917532:SRD917535 TAZ917532:TAZ917535 TKV917532:TKV917535 TUR917532:TUR917535 UEN917532:UEN917535 UOJ917532:UOJ917535 UYF917532:UYF917535 VIB917532:VIB917535 VRX917532:VRX917535 WBT917532:WBT917535 WLP917532:WLP917535 WVL917532:WVL917535 D983068:D983071 IZ983068:IZ983071 SV983068:SV983071 ACR983068:ACR983071 AMN983068:AMN983071 AWJ983068:AWJ983071 BGF983068:BGF983071 BQB983068:BQB983071 BZX983068:BZX983071 CJT983068:CJT983071 CTP983068:CTP983071 DDL983068:DDL983071 DNH983068:DNH983071 DXD983068:DXD983071 EGZ983068:EGZ983071 EQV983068:EQV983071 FAR983068:FAR983071 FKN983068:FKN983071 FUJ983068:FUJ983071 GEF983068:GEF983071 GOB983068:GOB983071 GXX983068:GXX983071 HHT983068:HHT983071 HRP983068:HRP983071 IBL983068:IBL983071 ILH983068:ILH983071 IVD983068:IVD983071 JEZ983068:JEZ983071 JOV983068:JOV983071 JYR983068:JYR983071 KIN983068:KIN983071 KSJ983068:KSJ983071 LCF983068:LCF983071 LMB983068:LMB983071 LVX983068:LVX983071 MFT983068:MFT983071 MPP983068:MPP983071 MZL983068:MZL983071 NJH983068:NJH983071 NTD983068:NTD983071 OCZ983068:OCZ983071 OMV983068:OMV983071 OWR983068:OWR983071 PGN983068:PGN983071 PQJ983068:PQJ983071 QAF983068:QAF983071 QKB983068:QKB983071 QTX983068:QTX983071 RDT983068:RDT983071 RNP983068:RNP983071 RXL983068:RXL983071 SHH983068:SHH983071 SRD983068:SRD983071 TAZ983068:TAZ983071 TKV983068:TKV983071 TUR983068:TUR983071 UEN983068:UEN983071 UOJ983068:UOJ983071 UYF983068:UYF983071 VIB983068:VIB983071 VRX983068:VRX983071 WBT983068:WBT983071 WLP983068:WLP983071 WVL983068:WVL983071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Y65564 JU65564 TQ65564 ADM65564 ANI65564 AXE65564 BHA65564 BQW65564 CAS65564 CKO65564 CUK65564 DEG65564 DOC65564 DXY65564 EHU65564 ERQ65564 FBM65564 FLI65564 FVE65564 GFA65564 GOW65564 GYS65564 HIO65564 HSK65564 ICG65564 IMC65564 IVY65564 JFU65564 JPQ65564 JZM65564 KJI65564 KTE65564 LDA65564 LMW65564 LWS65564 MGO65564 MQK65564 NAG65564 NKC65564 NTY65564 ODU65564 ONQ65564 OXM65564 PHI65564 PRE65564 QBA65564 QKW65564 QUS65564 REO65564 ROK65564 RYG65564 SIC65564 SRY65564 TBU65564 TLQ65564 TVM65564 UFI65564 UPE65564 UZA65564 VIW65564 VSS65564 WCO65564 WMK65564 WWG65564 Y131100 JU131100 TQ131100 ADM131100 ANI131100 AXE131100 BHA131100 BQW131100 CAS131100 CKO131100 CUK131100 DEG131100 DOC131100 DXY131100 EHU131100 ERQ131100 FBM131100 FLI131100 FVE131100 GFA131100 GOW131100 GYS131100 HIO131100 HSK131100 ICG131100 IMC131100 IVY131100 JFU131100 JPQ131100 JZM131100 KJI131100 KTE131100 LDA131100 LMW131100 LWS131100 MGO131100 MQK131100 NAG131100 NKC131100 NTY131100 ODU131100 ONQ131100 OXM131100 PHI131100 PRE131100 QBA131100 QKW131100 QUS131100 REO131100 ROK131100 RYG131100 SIC131100 SRY131100 TBU131100 TLQ131100 TVM131100 UFI131100 UPE131100 UZA131100 VIW131100 VSS131100 WCO131100 WMK131100 WWG131100 Y196636 JU196636 TQ196636 ADM196636 ANI196636 AXE196636 BHA196636 BQW196636 CAS196636 CKO196636 CUK196636 DEG196636 DOC196636 DXY196636 EHU196636 ERQ196636 FBM196636 FLI196636 FVE196636 GFA196636 GOW196636 GYS196636 HIO196636 HSK196636 ICG196636 IMC196636 IVY196636 JFU196636 JPQ196636 JZM196636 KJI196636 KTE196636 LDA196636 LMW196636 LWS196636 MGO196636 MQK196636 NAG196636 NKC196636 NTY196636 ODU196636 ONQ196636 OXM196636 PHI196636 PRE196636 QBA196636 QKW196636 QUS196636 REO196636 ROK196636 RYG196636 SIC196636 SRY196636 TBU196636 TLQ196636 TVM196636 UFI196636 UPE196636 UZA196636 VIW196636 VSS196636 WCO196636 WMK196636 WWG196636 Y262172 JU262172 TQ262172 ADM262172 ANI262172 AXE262172 BHA262172 BQW262172 CAS262172 CKO262172 CUK262172 DEG262172 DOC262172 DXY262172 EHU262172 ERQ262172 FBM262172 FLI262172 FVE262172 GFA262172 GOW262172 GYS262172 HIO262172 HSK262172 ICG262172 IMC262172 IVY262172 JFU262172 JPQ262172 JZM262172 KJI262172 KTE262172 LDA262172 LMW262172 LWS262172 MGO262172 MQK262172 NAG262172 NKC262172 NTY262172 ODU262172 ONQ262172 OXM262172 PHI262172 PRE262172 QBA262172 QKW262172 QUS262172 REO262172 ROK262172 RYG262172 SIC262172 SRY262172 TBU262172 TLQ262172 TVM262172 UFI262172 UPE262172 UZA262172 VIW262172 VSS262172 WCO262172 WMK262172 WWG262172 Y327708 JU327708 TQ327708 ADM327708 ANI327708 AXE327708 BHA327708 BQW327708 CAS327708 CKO327708 CUK327708 DEG327708 DOC327708 DXY327708 EHU327708 ERQ327708 FBM327708 FLI327708 FVE327708 GFA327708 GOW327708 GYS327708 HIO327708 HSK327708 ICG327708 IMC327708 IVY327708 JFU327708 JPQ327708 JZM327708 KJI327708 KTE327708 LDA327708 LMW327708 LWS327708 MGO327708 MQK327708 NAG327708 NKC327708 NTY327708 ODU327708 ONQ327708 OXM327708 PHI327708 PRE327708 QBA327708 QKW327708 QUS327708 REO327708 ROK327708 RYG327708 SIC327708 SRY327708 TBU327708 TLQ327708 TVM327708 UFI327708 UPE327708 UZA327708 VIW327708 VSS327708 WCO327708 WMK327708 WWG327708 Y393244 JU393244 TQ393244 ADM393244 ANI393244 AXE393244 BHA393244 BQW393244 CAS393244 CKO393244 CUK393244 DEG393244 DOC393244 DXY393244 EHU393244 ERQ393244 FBM393244 FLI393244 FVE393244 GFA393244 GOW393244 GYS393244 HIO393244 HSK393244 ICG393244 IMC393244 IVY393244 JFU393244 JPQ393244 JZM393244 KJI393244 KTE393244 LDA393244 LMW393244 LWS393244 MGO393244 MQK393244 NAG393244 NKC393244 NTY393244 ODU393244 ONQ393244 OXM393244 PHI393244 PRE393244 QBA393244 QKW393244 QUS393244 REO393244 ROK393244 RYG393244 SIC393244 SRY393244 TBU393244 TLQ393244 TVM393244 UFI393244 UPE393244 UZA393244 VIW393244 VSS393244 WCO393244 WMK393244 WWG393244 Y458780 JU458780 TQ458780 ADM458780 ANI458780 AXE458780 BHA458780 BQW458780 CAS458780 CKO458780 CUK458780 DEG458780 DOC458780 DXY458780 EHU458780 ERQ458780 FBM458780 FLI458780 FVE458780 GFA458780 GOW458780 GYS458780 HIO458780 HSK458780 ICG458780 IMC458780 IVY458780 JFU458780 JPQ458780 JZM458780 KJI458780 KTE458780 LDA458780 LMW458780 LWS458780 MGO458780 MQK458780 NAG458780 NKC458780 NTY458780 ODU458780 ONQ458780 OXM458780 PHI458780 PRE458780 QBA458780 QKW458780 QUS458780 REO458780 ROK458780 RYG458780 SIC458780 SRY458780 TBU458780 TLQ458780 TVM458780 UFI458780 UPE458780 UZA458780 VIW458780 VSS458780 WCO458780 WMK458780 WWG458780 Y524316 JU524316 TQ524316 ADM524316 ANI524316 AXE524316 BHA524316 BQW524316 CAS524316 CKO524316 CUK524316 DEG524316 DOC524316 DXY524316 EHU524316 ERQ524316 FBM524316 FLI524316 FVE524316 GFA524316 GOW524316 GYS524316 HIO524316 HSK524316 ICG524316 IMC524316 IVY524316 JFU524316 JPQ524316 JZM524316 KJI524316 KTE524316 LDA524316 LMW524316 LWS524316 MGO524316 MQK524316 NAG524316 NKC524316 NTY524316 ODU524316 ONQ524316 OXM524316 PHI524316 PRE524316 QBA524316 QKW524316 QUS524316 REO524316 ROK524316 RYG524316 SIC524316 SRY524316 TBU524316 TLQ524316 TVM524316 UFI524316 UPE524316 UZA524316 VIW524316 VSS524316 WCO524316 WMK524316 WWG524316 Y589852 JU589852 TQ589852 ADM589852 ANI589852 AXE589852 BHA589852 BQW589852 CAS589852 CKO589852 CUK589852 DEG589852 DOC589852 DXY589852 EHU589852 ERQ589852 FBM589852 FLI589852 FVE589852 GFA589852 GOW589852 GYS589852 HIO589852 HSK589852 ICG589852 IMC589852 IVY589852 JFU589852 JPQ589852 JZM589852 KJI589852 KTE589852 LDA589852 LMW589852 LWS589852 MGO589852 MQK589852 NAG589852 NKC589852 NTY589852 ODU589852 ONQ589852 OXM589852 PHI589852 PRE589852 QBA589852 QKW589852 QUS589852 REO589852 ROK589852 RYG589852 SIC589852 SRY589852 TBU589852 TLQ589852 TVM589852 UFI589852 UPE589852 UZA589852 VIW589852 VSS589852 WCO589852 WMK589852 WWG589852 Y655388 JU655388 TQ655388 ADM655388 ANI655388 AXE655388 BHA655388 BQW655388 CAS655388 CKO655388 CUK655388 DEG655388 DOC655388 DXY655388 EHU655388 ERQ655388 FBM655388 FLI655388 FVE655388 GFA655388 GOW655388 GYS655388 HIO655388 HSK655388 ICG655388 IMC655388 IVY655388 JFU655388 JPQ655388 JZM655388 KJI655388 KTE655388 LDA655388 LMW655388 LWS655388 MGO655388 MQK655388 NAG655388 NKC655388 NTY655388 ODU655388 ONQ655388 OXM655388 PHI655388 PRE655388 QBA655388 QKW655388 QUS655388 REO655388 ROK655388 RYG655388 SIC655388 SRY655388 TBU655388 TLQ655388 TVM655388 UFI655388 UPE655388 UZA655388 VIW655388 VSS655388 WCO655388 WMK655388 WWG655388 Y720924 JU720924 TQ720924 ADM720924 ANI720924 AXE720924 BHA720924 BQW720924 CAS720924 CKO720924 CUK720924 DEG720924 DOC720924 DXY720924 EHU720924 ERQ720924 FBM720924 FLI720924 FVE720924 GFA720924 GOW720924 GYS720924 HIO720924 HSK720924 ICG720924 IMC720924 IVY720924 JFU720924 JPQ720924 JZM720924 KJI720924 KTE720924 LDA720924 LMW720924 LWS720924 MGO720924 MQK720924 NAG720924 NKC720924 NTY720924 ODU720924 ONQ720924 OXM720924 PHI720924 PRE720924 QBA720924 QKW720924 QUS720924 REO720924 ROK720924 RYG720924 SIC720924 SRY720924 TBU720924 TLQ720924 TVM720924 UFI720924 UPE720924 UZA720924 VIW720924 VSS720924 WCO720924 WMK720924 WWG720924 Y786460 JU786460 TQ786460 ADM786460 ANI786460 AXE786460 BHA786460 BQW786460 CAS786460 CKO786460 CUK786460 DEG786460 DOC786460 DXY786460 EHU786460 ERQ786460 FBM786460 FLI786460 FVE786460 GFA786460 GOW786460 GYS786460 HIO786460 HSK786460 ICG786460 IMC786460 IVY786460 JFU786460 JPQ786460 JZM786460 KJI786460 KTE786460 LDA786460 LMW786460 LWS786460 MGO786460 MQK786460 NAG786460 NKC786460 NTY786460 ODU786460 ONQ786460 OXM786460 PHI786460 PRE786460 QBA786460 QKW786460 QUS786460 REO786460 ROK786460 RYG786460 SIC786460 SRY786460 TBU786460 TLQ786460 TVM786460 UFI786460 UPE786460 UZA786460 VIW786460 VSS786460 WCO786460 WMK786460 WWG786460 Y851996 JU851996 TQ851996 ADM851996 ANI851996 AXE851996 BHA851996 BQW851996 CAS851996 CKO851996 CUK851996 DEG851996 DOC851996 DXY851996 EHU851996 ERQ851996 FBM851996 FLI851996 FVE851996 GFA851996 GOW851996 GYS851996 HIO851996 HSK851996 ICG851996 IMC851996 IVY851996 JFU851996 JPQ851996 JZM851996 KJI851996 KTE851996 LDA851996 LMW851996 LWS851996 MGO851996 MQK851996 NAG851996 NKC851996 NTY851996 ODU851996 ONQ851996 OXM851996 PHI851996 PRE851996 QBA851996 QKW851996 QUS851996 REO851996 ROK851996 RYG851996 SIC851996 SRY851996 TBU851996 TLQ851996 TVM851996 UFI851996 UPE851996 UZA851996 VIW851996 VSS851996 WCO851996 WMK851996 WWG851996 Y917532 JU917532 TQ917532 ADM917532 ANI917532 AXE917532 BHA917532 BQW917532 CAS917532 CKO917532 CUK917532 DEG917532 DOC917532 DXY917532 EHU917532 ERQ917532 FBM917532 FLI917532 FVE917532 GFA917532 GOW917532 GYS917532 HIO917532 HSK917532 ICG917532 IMC917532 IVY917532 JFU917532 JPQ917532 JZM917532 KJI917532 KTE917532 LDA917532 LMW917532 LWS917532 MGO917532 MQK917532 NAG917532 NKC917532 NTY917532 ODU917532 ONQ917532 OXM917532 PHI917532 PRE917532 QBA917532 QKW917532 QUS917532 REO917532 ROK917532 RYG917532 SIC917532 SRY917532 TBU917532 TLQ917532 TVM917532 UFI917532 UPE917532 UZA917532 VIW917532 VSS917532 WCO917532 WMK917532 WWG917532 Y983068 JU983068 TQ983068 ADM983068 ANI983068 AXE983068 BHA983068 BQW983068 CAS983068 CKO983068 CUK983068 DEG983068 DOC983068 DXY983068 EHU983068 ERQ983068 FBM983068 FLI983068 FVE983068 GFA983068 GOW983068 GYS983068 HIO983068 HSK983068 ICG983068 IMC983068 IVY983068 JFU983068 JPQ983068 JZM983068 KJI983068 KTE983068 LDA983068 LMW983068 LWS983068 MGO983068 MQK983068 NAG983068 NKC983068 NTY983068 ODU983068 ONQ983068 OXM983068 PHI983068 PRE983068 QBA983068 QKW983068 QUS983068 REO983068 ROK983068 RYG983068 SIC983068 SRY983068 TBU983068 TLQ983068 TVM983068 UFI983068 UPE983068 UZA983068 VIW983068 VSS983068 WCO983068 WMK983068 WWG983068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O65574:O65576 JK65574:JK65576 TG65574:TG65576 ADC65574:ADC65576 AMY65574:AMY65576 AWU65574:AWU65576 BGQ65574:BGQ65576 BQM65574:BQM65576 CAI65574:CAI65576 CKE65574:CKE65576 CUA65574:CUA65576 DDW65574:DDW65576 DNS65574:DNS65576 DXO65574:DXO65576 EHK65574:EHK65576 ERG65574:ERG65576 FBC65574:FBC65576 FKY65574:FKY65576 FUU65574:FUU65576 GEQ65574:GEQ65576 GOM65574:GOM65576 GYI65574:GYI65576 HIE65574:HIE65576 HSA65574:HSA65576 IBW65574:IBW65576 ILS65574:ILS65576 IVO65574:IVO65576 JFK65574:JFK65576 JPG65574:JPG65576 JZC65574:JZC65576 KIY65574:KIY65576 KSU65574:KSU65576 LCQ65574:LCQ65576 LMM65574:LMM65576 LWI65574:LWI65576 MGE65574:MGE65576 MQA65574:MQA65576 MZW65574:MZW65576 NJS65574:NJS65576 NTO65574:NTO65576 ODK65574:ODK65576 ONG65574:ONG65576 OXC65574:OXC65576 PGY65574:PGY65576 PQU65574:PQU65576 QAQ65574:QAQ65576 QKM65574:QKM65576 QUI65574:QUI65576 REE65574:REE65576 ROA65574:ROA65576 RXW65574:RXW65576 SHS65574:SHS65576 SRO65574:SRO65576 TBK65574:TBK65576 TLG65574:TLG65576 TVC65574:TVC65576 UEY65574:UEY65576 UOU65574:UOU65576 UYQ65574:UYQ65576 VIM65574:VIM65576 VSI65574:VSI65576 WCE65574:WCE65576 WMA65574:WMA65576 WVW65574:WVW65576 O131110:O131112 JK131110:JK131112 TG131110:TG131112 ADC131110:ADC131112 AMY131110:AMY131112 AWU131110:AWU131112 BGQ131110:BGQ131112 BQM131110:BQM131112 CAI131110:CAI131112 CKE131110:CKE131112 CUA131110:CUA131112 DDW131110:DDW131112 DNS131110:DNS131112 DXO131110:DXO131112 EHK131110:EHK131112 ERG131110:ERG131112 FBC131110:FBC131112 FKY131110:FKY131112 FUU131110:FUU131112 GEQ131110:GEQ131112 GOM131110:GOM131112 GYI131110:GYI131112 HIE131110:HIE131112 HSA131110:HSA131112 IBW131110:IBW131112 ILS131110:ILS131112 IVO131110:IVO131112 JFK131110:JFK131112 JPG131110:JPG131112 JZC131110:JZC131112 KIY131110:KIY131112 KSU131110:KSU131112 LCQ131110:LCQ131112 LMM131110:LMM131112 LWI131110:LWI131112 MGE131110:MGE131112 MQA131110:MQA131112 MZW131110:MZW131112 NJS131110:NJS131112 NTO131110:NTO131112 ODK131110:ODK131112 ONG131110:ONG131112 OXC131110:OXC131112 PGY131110:PGY131112 PQU131110:PQU131112 QAQ131110:QAQ131112 QKM131110:QKM131112 QUI131110:QUI131112 REE131110:REE131112 ROA131110:ROA131112 RXW131110:RXW131112 SHS131110:SHS131112 SRO131110:SRO131112 TBK131110:TBK131112 TLG131110:TLG131112 TVC131110:TVC131112 UEY131110:UEY131112 UOU131110:UOU131112 UYQ131110:UYQ131112 VIM131110:VIM131112 VSI131110:VSI131112 WCE131110:WCE131112 WMA131110:WMA131112 WVW131110:WVW131112 O196646:O196648 JK196646:JK196648 TG196646:TG196648 ADC196646:ADC196648 AMY196646:AMY196648 AWU196646:AWU196648 BGQ196646:BGQ196648 BQM196646:BQM196648 CAI196646:CAI196648 CKE196646:CKE196648 CUA196646:CUA196648 DDW196646:DDW196648 DNS196646:DNS196648 DXO196646:DXO196648 EHK196646:EHK196648 ERG196646:ERG196648 FBC196646:FBC196648 FKY196646:FKY196648 FUU196646:FUU196648 GEQ196646:GEQ196648 GOM196646:GOM196648 GYI196646:GYI196648 HIE196646:HIE196648 HSA196646:HSA196648 IBW196646:IBW196648 ILS196646:ILS196648 IVO196646:IVO196648 JFK196646:JFK196648 JPG196646:JPG196648 JZC196646:JZC196648 KIY196646:KIY196648 KSU196646:KSU196648 LCQ196646:LCQ196648 LMM196646:LMM196648 LWI196646:LWI196648 MGE196646:MGE196648 MQA196646:MQA196648 MZW196646:MZW196648 NJS196646:NJS196648 NTO196646:NTO196648 ODK196646:ODK196648 ONG196646:ONG196648 OXC196646:OXC196648 PGY196646:PGY196648 PQU196646:PQU196648 QAQ196646:QAQ196648 QKM196646:QKM196648 QUI196646:QUI196648 REE196646:REE196648 ROA196646:ROA196648 RXW196646:RXW196648 SHS196646:SHS196648 SRO196646:SRO196648 TBK196646:TBK196648 TLG196646:TLG196648 TVC196646:TVC196648 UEY196646:UEY196648 UOU196646:UOU196648 UYQ196646:UYQ196648 VIM196646:VIM196648 VSI196646:VSI196648 WCE196646:WCE196648 WMA196646:WMA196648 WVW196646:WVW196648 O262182:O262184 JK262182:JK262184 TG262182:TG262184 ADC262182:ADC262184 AMY262182:AMY262184 AWU262182:AWU262184 BGQ262182:BGQ262184 BQM262182:BQM262184 CAI262182:CAI262184 CKE262182:CKE262184 CUA262182:CUA262184 DDW262182:DDW262184 DNS262182:DNS262184 DXO262182:DXO262184 EHK262182:EHK262184 ERG262182:ERG262184 FBC262182:FBC262184 FKY262182:FKY262184 FUU262182:FUU262184 GEQ262182:GEQ262184 GOM262182:GOM262184 GYI262182:GYI262184 HIE262182:HIE262184 HSA262182:HSA262184 IBW262182:IBW262184 ILS262182:ILS262184 IVO262182:IVO262184 JFK262182:JFK262184 JPG262182:JPG262184 JZC262182:JZC262184 KIY262182:KIY262184 KSU262182:KSU262184 LCQ262182:LCQ262184 LMM262182:LMM262184 LWI262182:LWI262184 MGE262182:MGE262184 MQA262182:MQA262184 MZW262182:MZW262184 NJS262182:NJS262184 NTO262182:NTO262184 ODK262182:ODK262184 ONG262182:ONG262184 OXC262182:OXC262184 PGY262182:PGY262184 PQU262182:PQU262184 QAQ262182:QAQ262184 QKM262182:QKM262184 QUI262182:QUI262184 REE262182:REE262184 ROA262182:ROA262184 RXW262182:RXW262184 SHS262182:SHS262184 SRO262182:SRO262184 TBK262182:TBK262184 TLG262182:TLG262184 TVC262182:TVC262184 UEY262182:UEY262184 UOU262182:UOU262184 UYQ262182:UYQ262184 VIM262182:VIM262184 VSI262182:VSI262184 WCE262182:WCE262184 WMA262182:WMA262184 WVW262182:WVW262184 O327718:O327720 JK327718:JK327720 TG327718:TG327720 ADC327718:ADC327720 AMY327718:AMY327720 AWU327718:AWU327720 BGQ327718:BGQ327720 BQM327718:BQM327720 CAI327718:CAI327720 CKE327718:CKE327720 CUA327718:CUA327720 DDW327718:DDW327720 DNS327718:DNS327720 DXO327718:DXO327720 EHK327718:EHK327720 ERG327718:ERG327720 FBC327718:FBC327720 FKY327718:FKY327720 FUU327718:FUU327720 GEQ327718:GEQ327720 GOM327718:GOM327720 GYI327718:GYI327720 HIE327718:HIE327720 HSA327718:HSA327720 IBW327718:IBW327720 ILS327718:ILS327720 IVO327718:IVO327720 JFK327718:JFK327720 JPG327718:JPG327720 JZC327718:JZC327720 KIY327718:KIY327720 KSU327718:KSU327720 LCQ327718:LCQ327720 LMM327718:LMM327720 LWI327718:LWI327720 MGE327718:MGE327720 MQA327718:MQA327720 MZW327718:MZW327720 NJS327718:NJS327720 NTO327718:NTO327720 ODK327718:ODK327720 ONG327718:ONG327720 OXC327718:OXC327720 PGY327718:PGY327720 PQU327718:PQU327720 QAQ327718:QAQ327720 QKM327718:QKM327720 QUI327718:QUI327720 REE327718:REE327720 ROA327718:ROA327720 RXW327718:RXW327720 SHS327718:SHS327720 SRO327718:SRO327720 TBK327718:TBK327720 TLG327718:TLG327720 TVC327718:TVC327720 UEY327718:UEY327720 UOU327718:UOU327720 UYQ327718:UYQ327720 VIM327718:VIM327720 VSI327718:VSI327720 WCE327718:WCE327720 WMA327718:WMA327720 WVW327718:WVW327720 O393254:O393256 JK393254:JK393256 TG393254:TG393256 ADC393254:ADC393256 AMY393254:AMY393256 AWU393254:AWU393256 BGQ393254:BGQ393256 BQM393254:BQM393256 CAI393254:CAI393256 CKE393254:CKE393256 CUA393254:CUA393256 DDW393254:DDW393256 DNS393254:DNS393256 DXO393254:DXO393256 EHK393254:EHK393256 ERG393254:ERG393256 FBC393254:FBC393256 FKY393254:FKY393256 FUU393254:FUU393256 GEQ393254:GEQ393256 GOM393254:GOM393256 GYI393254:GYI393256 HIE393254:HIE393256 HSA393254:HSA393256 IBW393254:IBW393256 ILS393254:ILS393256 IVO393254:IVO393256 JFK393254:JFK393256 JPG393254:JPG393256 JZC393254:JZC393256 KIY393254:KIY393256 KSU393254:KSU393256 LCQ393254:LCQ393256 LMM393254:LMM393256 LWI393254:LWI393256 MGE393254:MGE393256 MQA393254:MQA393256 MZW393254:MZW393256 NJS393254:NJS393256 NTO393254:NTO393256 ODK393254:ODK393256 ONG393254:ONG393256 OXC393254:OXC393256 PGY393254:PGY393256 PQU393254:PQU393256 QAQ393254:QAQ393256 QKM393254:QKM393256 QUI393254:QUI393256 REE393254:REE393256 ROA393254:ROA393256 RXW393254:RXW393256 SHS393254:SHS393256 SRO393254:SRO393256 TBK393254:TBK393256 TLG393254:TLG393256 TVC393254:TVC393256 UEY393254:UEY393256 UOU393254:UOU393256 UYQ393254:UYQ393256 VIM393254:VIM393256 VSI393254:VSI393256 WCE393254:WCE393256 WMA393254:WMA393256 WVW393254:WVW393256 O458790:O458792 JK458790:JK458792 TG458790:TG458792 ADC458790:ADC458792 AMY458790:AMY458792 AWU458790:AWU458792 BGQ458790:BGQ458792 BQM458790:BQM458792 CAI458790:CAI458792 CKE458790:CKE458792 CUA458790:CUA458792 DDW458790:DDW458792 DNS458790:DNS458792 DXO458790:DXO458792 EHK458790:EHK458792 ERG458790:ERG458792 FBC458790:FBC458792 FKY458790:FKY458792 FUU458790:FUU458792 GEQ458790:GEQ458792 GOM458790:GOM458792 GYI458790:GYI458792 HIE458790:HIE458792 HSA458790:HSA458792 IBW458790:IBW458792 ILS458790:ILS458792 IVO458790:IVO458792 JFK458790:JFK458792 JPG458790:JPG458792 JZC458790:JZC458792 KIY458790:KIY458792 KSU458790:KSU458792 LCQ458790:LCQ458792 LMM458790:LMM458792 LWI458790:LWI458792 MGE458790:MGE458792 MQA458790:MQA458792 MZW458790:MZW458792 NJS458790:NJS458792 NTO458790:NTO458792 ODK458790:ODK458792 ONG458790:ONG458792 OXC458790:OXC458792 PGY458790:PGY458792 PQU458790:PQU458792 QAQ458790:QAQ458792 QKM458790:QKM458792 QUI458790:QUI458792 REE458790:REE458792 ROA458790:ROA458792 RXW458790:RXW458792 SHS458790:SHS458792 SRO458790:SRO458792 TBK458790:TBK458792 TLG458790:TLG458792 TVC458790:TVC458792 UEY458790:UEY458792 UOU458790:UOU458792 UYQ458790:UYQ458792 VIM458790:VIM458792 VSI458790:VSI458792 WCE458790:WCE458792 WMA458790:WMA458792 WVW458790:WVW458792 O524326:O524328 JK524326:JK524328 TG524326:TG524328 ADC524326:ADC524328 AMY524326:AMY524328 AWU524326:AWU524328 BGQ524326:BGQ524328 BQM524326:BQM524328 CAI524326:CAI524328 CKE524326:CKE524328 CUA524326:CUA524328 DDW524326:DDW524328 DNS524326:DNS524328 DXO524326:DXO524328 EHK524326:EHK524328 ERG524326:ERG524328 FBC524326:FBC524328 FKY524326:FKY524328 FUU524326:FUU524328 GEQ524326:GEQ524328 GOM524326:GOM524328 GYI524326:GYI524328 HIE524326:HIE524328 HSA524326:HSA524328 IBW524326:IBW524328 ILS524326:ILS524328 IVO524326:IVO524328 JFK524326:JFK524328 JPG524326:JPG524328 JZC524326:JZC524328 KIY524326:KIY524328 KSU524326:KSU524328 LCQ524326:LCQ524328 LMM524326:LMM524328 LWI524326:LWI524328 MGE524326:MGE524328 MQA524326:MQA524328 MZW524326:MZW524328 NJS524326:NJS524328 NTO524326:NTO524328 ODK524326:ODK524328 ONG524326:ONG524328 OXC524326:OXC524328 PGY524326:PGY524328 PQU524326:PQU524328 QAQ524326:QAQ524328 QKM524326:QKM524328 QUI524326:QUI524328 REE524326:REE524328 ROA524326:ROA524328 RXW524326:RXW524328 SHS524326:SHS524328 SRO524326:SRO524328 TBK524326:TBK524328 TLG524326:TLG524328 TVC524326:TVC524328 UEY524326:UEY524328 UOU524326:UOU524328 UYQ524326:UYQ524328 VIM524326:VIM524328 VSI524326:VSI524328 WCE524326:WCE524328 WMA524326:WMA524328 WVW524326:WVW524328 O589862:O589864 JK589862:JK589864 TG589862:TG589864 ADC589862:ADC589864 AMY589862:AMY589864 AWU589862:AWU589864 BGQ589862:BGQ589864 BQM589862:BQM589864 CAI589862:CAI589864 CKE589862:CKE589864 CUA589862:CUA589864 DDW589862:DDW589864 DNS589862:DNS589864 DXO589862:DXO589864 EHK589862:EHK589864 ERG589862:ERG589864 FBC589862:FBC589864 FKY589862:FKY589864 FUU589862:FUU589864 GEQ589862:GEQ589864 GOM589862:GOM589864 GYI589862:GYI589864 HIE589862:HIE589864 HSA589862:HSA589864 IBW589862:IBW589864 ILS589862:ILS589864 IVO589862:IVO589864 JFK589862:JFK589864 JPG589862:JPG589864 JZC589862:JZC589864 KIY589862:KIY589864 KSU589862:KSU589864 LCQ589862:LCQ589864 LMM589862:LMM589864 LWI589862:LWI589864 MGE589862:MGE589864 MQA589862:MQA589864 MZW589862:MZW589864 NJS589862:NJS589864 NTO589862:NTO589864 ODK589862:ODK589864 ONG589862:ONG589864 OXC589862:OXC589864 PGY589862:PGY589864 PQU589862:PQU589864 QAQ589862:QAQ589864 QKM589862:QKM589864 QUI589862:QUI589864 REE589862:REE589864 ROA589862:ROA589864 RXW589862:RXW589864 SHS589862:SHS589864 SRO589862:SRO589864 TBK589862:TBK589864 TLG589862:TLG589864 TVC589862:TVC589864 UEY589862:UEY589864 UOU589862:UOU589864 UYQ589862:UYQ589864 VIM589862:VIM589864 VSI589862:VSI589864 WCE589862:WCE589864 WMA589862:WMA589864 WVW589862:WVW589864 O655398:O655400 JK655398:JK655400 TG655398:TG655400 ADC655398:ADC655400 AMY655398:AMY655400 AWU655398:AWU655400 BGQ655398:BGQ655400 BQM655398:BQM655400 CAI655398:CAI655400 CKE655398:CKE655400 CUA655398:CUA655400 DDW655398:DDW655400 DNS655398:DNS655400 DXO655398:DXO655400 EHK655398:EHK655400 ERG655398:ERG655400 FBC655398:FBC655400 FKY655398:FKY655400 FUU655398:FUU655400 GEQ655398:GEQ655400 GOM655398:GOM655400 GYI655398:GYI655400 HIE655398:HIE655400 HSA655398:HSA655400 IBW655398:IBW655400 ILS655398:ILS655400 IVO655398:IVO655400 JFK655398:JFK655400 JPG655398:JPG655400 JZC655398:JZC655400 KIY655398:KIY655400 KSU655398:KSU655400 LCQ655398:LCQ655400 LMM655398:LMM655400 LWI655398:LWI655400 MGE655398:MGE655400 MQA655398:MQA655400 MZW655398:MZW655400 NJS655398:NJS655400 NTO655398:NTO655400 ODK655398:ODK655400 ONG655398:ONG655400 OXC655398:OXC655400 PGY655398:PGY655400 PQU655398:PQU655400 QAQ655398:QAQ655400 QKM655398:QKM655400 QUI655398:QUI655400 REE655398:REE655400 ROA655398:ROA655400 RXW655398:RXW655400 SHS655398:SHS655400 SRO655398:SRO655400 TBK655398:TBK655400 TLG655398:TLG655400 TVC655398:TVC655400 UEY655398:UEY655400 UOU655398:UOU655400 UYQ655398:UYQ655400 VIM655398:VIM655400 VSI655398:VSI655400 WCE655398:WCE655400 WMA655398:WMA655400 WVW655398:WVW655400 O720934:O720936 JK720934:JK720936 TG720934:TG720936 ADC720934:ADC720936 AMY720934:AMY720936 AWU720934:AWU720936 BGQ720934:BGQ720936 BQM720934:BQM720936 CAI720934:CAI720936 CKE720934:CKE720936 CUA720934:CUA720936 DDW720934:DDW720936 DNS720934:DNS720936 DXO720934:DXO720936 EHK720934:EHK720936 ERG720934:ERG720936 FBC720934:FBC720936 FKY720934:FKY720936 FUU720934:FUU720936 GEQ720934:GEQ720936 GOM720934:GOM720936 GYI720934:GYI720936 HIE720934:HIE720936 HSA720934:HSA720936 IBW720934:IBW720936 ILS720934:ILS720936 IVO720934:IVO720936 JFK720934:JFK720936 JPG720934:JPG720936 JZC720934:JZC720936 KIY720934:KIY720936 KSU720934:KSU720936 LCQ720934:LCQ720936 LMM720934:LMM720936 LWI720934:LWI720936 MGE720934:MGE720936 MQA720934:MQA720936 MZW720934:MZW720936 NJS720934:NJS720936 NTO720934:NTO720936 ODK720934:ODK720936 ONG720934:ONG720936 OXC720934:OXC720936 PGY720934:PGY720936 PQU720934:PQU720936 QAQ720934:QAQ720936 QKM720934:QKM720936 QUI720934:QUI720936 REE720934:REE720936 ROA720934:ROA720936 RXW720934:RXW720936 SHS720934:SHS720936 SRO720934:SRO720936 TBK720934:TBK720936 TLG720934:TLG720936 TVC720934:TVC720936 UEY720934:UEY720936 UOU720934:UOU720936 UYQ720934:UYQ720936 VIM720934:VIM720936 VSI720934:VSI720936 WCE720934:WCE720936 WMA720934:WMA720936 WVW720934:WVW720936 O786470:O786472 JK786470:JK786472 TG786470:TG786472 ADC786470:ADC786472 AMY786470:AMY786472 AWU786470:AWU786472 BGQ786470:BGQ786472 BQM786470:BQM786472 CAI786470:CAI786472 CKE786470:CKE786472 CUA786470:CUA786472 DDW786470:DDW786472 DNS786470:DNS786472 DXO786470:DXO786472 EHK786470:EHK786472 ERG786470:ERG786472 FBC786470:FBC786472 FKY786470:FKY786472 FUU786470:FUU786472 GEQ786470:GEQ786472 GOM786470:GOM786472 GYI786470:GYI786472 HIE786470:HIE786472 HSA786470:HSA786472 IBW786470:IBW786472 ILS786470:ILS786472 IVO786470:IVO786472 JFK786470:JFK786472 JPG786470:JPG786472 JZC786470:JZC786472 KIY786470:KIY786472 KSU786470:KSU786472 LCQ786470:LCQ786472 LMM786470:LMM786472 LWI786470:LWI786472 MGE786470:MGE786472 MQA786470:MQA786472 MZW786470:MZW786472 NJS786470:NJS786472 NTO786470:NTO786472 ODK786470:ODK786472 ONG786470:ONG786472 OXC786470:OXC786472 PGY786470:PGY786472 PQU786470:PQU786472 QAQ786470:QAQ786472 QKM786470:QKM786472 QUI786470:QUI786472 REE786470:REE786472 ROA786470:ROA786472 RXW786470:RXW786472 SHS786470:SHS786472 SRO786470:SRO786472 TBK786470:TBK786472 TLG786470:TLG786472 TVC786470:TVC786472 UEY786470:UEY786472 UOU786470:UOU786472 UYQ786470:UYQ786472 VIM786470:VIM786472 VSI786470:VSI786472 WCE786470:WCE786472 WMA786470:WMA786472 WVW786470:WVW786472 O852006:O852008 JK852006:JK852008 TG852006:TG852008 ADC852006:ADC852008 AMY852006:AMY852008 AWU852006:AWU852008 BGQ852006:BGQ852008 BQM852006:BQM852008 CAI852006:CAI852008 CKE852006:CKE852008 CUA852006:CUA852008 DDW852006:DDW852008 DNS852006:DNS852008 DXO852006:DXO852008 EHK852006:EHK852008 ERG852006:ERG852008 FBC852006:FBC852008 FKY852006:FKY852008 FUU852006:FUU852008 GEQ852006:GEQ852008 GOM852006:GOM852008 GYI852006:GYI852008 HIE852006:HIE852008 HSA852006:HSA852008 IBW852006:IBW852008 ILS852006:ILS852008 IVO852006:IVO852008 JFK852006:JFK852008 JPG852006:JPG852008 JZC852006:JZC852008 KIY852006:KIY852008 KSU852006:KSU852008 LCQ852006:LCQ852008 LMM852006:LMM852008 LWI852006:LWI852008 MGE852006:MGE852008 MQA852006:MQA852008 MZW852006:MZW852008 NJS852006:NJS852008 NTO852006:NTO852008 ODK852006:ODK852008 ONG852006:ONG852008 OXC852006:OXC852008 PGY852006:PGY852008 PQU852006:PQU852008 QAQ852006:QAQ852008 QKM852006:QKM852008 QUI852006:QUI852008 REE852006:REE852008 ROA852006:ROA852008 RXW852006:RXW852008 SHS852006:SHS852008 SRO852006:SRO852008 TBK852006:TBK852008 TLG852006:TLG852008 TVC852006:TVC852008 UEY852006:UEY852008 UOU852006:UOU852008 UYQ852006:UYQ852008 VIM852006:VIM852008 VSI852006:VSI852008 WCE852006:WCE852008 WMA852006:WMA852008 WVW852006:WVW852008 O917542:O917544 JK917542:JK917544 TG917542:TG917544 ADC917542:ADC917544 AMY917542:AMY917544 AWU917542:AWU917544 BGQ917542:BGQ917544 BQM917542:BQM917544 CAI917542:CAI917544 CKE917542:CKE917544 CUA917542:CUA917544 DDW917542:DDW917544 DNS917542:DNS917544 DXO917542:DXO917544 EHK917542:EHK917544 ERG917542:ERG917544 FBC917542:FBC917544 FKY917542:FKY917544 FUU917542:FUU917544 GEQ917542:GEQ917544 GOM917542:GOM917544 GYI917542:GYI917544 HIE917542:HIE917544 HSA917542:HSA917544 IBW917542:IBW917544 ILS917542:ILS917544 IVO917542:IVO917544 JFK917542:JFK917544 JPG917542:JPG917544 JZC917542:JZC917544 KIY917542:KIY917544 KSU917542:KSU917544 LCQ917542:LCQ917544 LMM917542:LMM917544 LWI917542:LWI917544 MGE917542:MGE917544 MQA917542:MQA917544 MZW917542:MZW917544 NJS917542:NJS917544 NTO917542:NTO917544 ODK917542:ODK917544 ONG917542:ONG917544 OXC917542:OXC917544 PGY917542:PGY917544 PQU917542:PQU917544 QAQ917542:QAQ917544 QKM917542:QKM917544 QUI917542:QUI917544 REE917542:REE917544 ROA917542:ROA917544 RXW917542:RXW917544 SHS917542:SHS917544 SRO917542:SRO917544 TBK917542:TBK917544 TLG917542:TLG917544 TVC917542:TVC917544 UEY917542:UEY917544 UOU917542:UOU917544 UYQ917542:UYQ917544 VIM917542:VIM917544 VSI917542:VSI917544 WCE917542:WCE917544 WMA917542:WMA917544 WVW917542:WVW917544 O983078:O983080 JK983078:JK983080 TG983078:TG983080 ADC983078:ADC983080 AMY983078:AMY983080 AWU983078:AWU983080 BGQ983078:BGQ983080 BQM983078:BQM983080 CAI983078:CAI983080 CKE983078:CKE983080 CUA983078:CUA983080 DDW983078:DDW983080 DNS983078:DNS983080 DXO983078:DXO983080 EHK983078:EHK983080 ERG983078:ERG983080 FBC983078:FBC983080 FKY983078:FKY983080 FUU983078:FUU983080 GEQ983078:GEQ983080 GOM983078:GOM983080 GYI983078:GYI983080 HIE983078:HIE983080 HSA983078:HSA983080 IBW983078:IBW983080 ILS983078:ILS983080 IVO983078:IVO983080 JFK983078:JFK983080 JPG983078:JPG983080 JZC983078:JZC983080 KIY983078:KIY983080 KSU983078:KSU983080 LCQ983078:LCQ983080 LMM983078:LMM983080 LWI983078:LWI983080 MGE983078:MGE983080 MQA983078:MQA983080 MZW983078:MZW983080 NJS983078:NJS983080 NTO983078:NTO983080 ODK983078:ODK983080 ONG983078:ONG983080 OXC983078:OXC983080 PGY983078:PGY983080 PQU983078:PQU983080 QAQ983078:QAQ983080 QKM983078:QKM983080 QUI983078:QUI983080 REE983078:REE983080 ROA983078:ROA983080 RXW983078:RXW983080 SHS983078:SHS983080 SRO983078:SRO983080 TBK983078:TBK983080 TLG983078:TLG983080 TVC983078:TVC983080 UEY983078:UEY983080 UOU983078:UOU983080 UYQ983078:UYQ983080 VIM983078:VIM983080 VSI983078:VSI983080 WCE983078:WCE983080 WMA983078:WMA983080 WVW983078:WVW983080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9B8B-AA34-4596-9FF0-86CD9416ECC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5.375" style="90" customWidth="1"/>
    <col min="10" max="12" width="5.375" style="90" customWidth="1"/>
    <col min="13" max="13" width="6.5" style="90" customWidth="1"/>
    <col min="14" max="17" width="5.375" style="90" customWidth="1"/>
    <col min="18" max="256" width="9" style="90"/>
    <col min="257" max="257" width="2.375" style="90" customWidth="1"/>
    <col min="258" max="258" width="25" style="90" bestFit="1" customWidth="1"/>
    <col min="259" max="259" width="41.75" style="90" customWidth="1"/>
    <col min="260" max="260" width="15.25" style="90" customWidth="1"/>
    <col min="261" max="261" width="44.25" style="90" customWidth="1"/>
    <col min="262" max="262" width="42" style="90" customWidth="1"/>
    <col min="263" max="263" width="22.5" style="90" customWidth="1"/>
    <col min="264" max="264" width="5.375" style="90" customWidth="1"/>
    <col min="265" max="265" width="15.375" style="90" customWidth="1"/>
    <col min="266" max="268" width="5.375" style="90" customWidth="1"/>
    <col min="269" max="269" width="6.5" style="90" customWidth="1"/>
    <col min="270" max="273" width="5.375" style="90" customWidth="1"/>
    <col min="274" max="512" width="9" style="90"/>
    <col min="513" max="513" width="2.375" style="90" customWidth="1"/>
    <col min="514" max="514" width="25" style="90" bestFit="1" customWidth="1"/>
    <col min="515" max="515" width="41.75" style="90" customWidth="1"/>
    <col min="516" max="516" width="15.25" style="90" customWidth="1"/>
    <col min="517" max="517" width="44.25" style="90" customWidth="1"/>
    <col min="518" max="518" width="42" style="90" customWidth="1"/>
    <col min="519" max="519" width="22.5" style="90" customWidth="1"/>
    <col min="520" max="520" width="5.375" style="90" customWidth="1"/>
    <col min="521" max="521" width="15.375" style="90" customWidth="1"/>
    <col min="522" max="524" width="5.375" style="90" customWidth="1"/>
    <col min="525" max="525" width="6.5" style="90" customWidth="1"/>
    <col min="526" max="529" width="5.375" style="90" customWidth="1"/>
    <col min="530" max="768" width="9" style="90"/>
    <col min="769" max="769" width="2.375" style="90" customWidth="1"/>
    <col min="770" max="770" width="25" style="90" bestFit="1" customWidth="1"/>
    <col min="771" max="771" width="41.75" style="90" customWidth="1"/>
    <col min="772" max="772" width="15.25" style="90" customWidth="1"/>
    <col min="773" max="773" width="44.25" style="90" customWidth="1"/>
    <col min="774" max="774" width="42" style="90" customWidth="1"/>
    <col min="775" max="775" width="22.5" style="90" customWidth="1"/>
    <col min="776" max="776" width="5.375" style="90" customWidth="1"/>
    <col min="777" max="777" width="15.375" style="90" customWidth="1"/>
    <col min="778" max="780" width="5.375" style="90" customWidth="1"/>
    <col min="781" max="781" width="6.5" style="90" customWidth="1"/>
    <col min="782" max="785" width="5.375" style="90" customWidth="1"/>
    <col min="786" max="1024" width="9" style="90"/>
    <col min="1025" max="1025" width="2.375" style="90" customWidth="1"/>
    <col min="1026" max="1026" width="25" style="90" bestFit="1" customWidth="1"/>
    <col min="1027" max="1027" width="41.75" style="90" customWidth="1"/>
    <col min="1028" max="1028" width="15.25" style="90" customWidth="1"/>
    <col min="1029" max="1029" width="44.25" style="90" customWidth="1"/>
    <col min="1030" max="1030" width="42" style="90" customWidth="1"/>
    <col min="1031" max="1031" width="22.5" style="90" customWidth="1"/>
    <col min="1032" max="1032" width="5.375" style="90" customWidth="1"/>
    <col min="1033" max="1033" width="15.375" style="90" customWidth="1"/>
    <col min="1034" max="1036" width="5.375" style="90" customWidth="1"/>
    <col min="1037" max="1037" width="6.5" style="90" customWidth="1"/>
    <col min="1038" max="1041" width="5.375" style="90" customWidth="1"/>
    <col min="1042" max="1280" width="9" style="90"/>
    <col min="1281" max="1281" width="2.375" style="90" customWidth="1"/>
    <col min="1282" max="1282" width="25" style="90" bestFit="1" customWidth="1"/>
    <col min="1283" max="1283" width="41.75" style="90" customWidth="1"/>
    <col min="1284" max="1284" width="15.25" style="90" customWidth="1"/>
    <col min="1285" max="1285" width="44.25" style="90" customWidth="1"/>
    <col min="1286" max="1286" width="42" style="90" customWidth="1"/>
    <col min="1287" max="1287" width="22.5" style="90" customWidth="1"/>
    <col min="1288" max="1288" width="5.375" style="90" customWidth="1"/>
    <col min="1289" max="1289" width="15.375" style="90" customWidth="1"/>
    <col min="1290" max="1292" width="5.375" style="90" customWidth="1"/>
    <col min="1293" max="1293" width="6.5" style="90" customWidth="1"/>
    <col min="1294" max="1297" width="5.375" style="90" customWidth="1"/>
    <col min="1298" max="1536" width="9" style="90"/>
    <col min="1537" max="1537" width="2.375" style="90" customWidth="1"/>
    <col min="1538" max="1538" width="25" style="90" bestFit="1" customWidth="1"/>
    <col min="1539" max="1539" width="41.75" style="90" customWidth="1"/>
    <col min="1540" max="1540" width="15.25" style="90" customWidth="1"/>
    <col min="1541" max="1541" width="44.25" style="90" customWidth="1"/>
    <col min="1542" max="1542" width="42" style="90" customWidth="1"/>
    <col min="1543" max="1543" width="22.5" style="90" customWidth="1"/>
    <col min="1544" max="1544" width="5.375" style="90" customWidth="1"/>
    <col min="1545" max="1545" width="15.375" style="90" customWidth="1"/>
    <col min="1546" max="1548" width="5.375" style="90" customWidth="1"/>
    <col min="1549" max="1549" width="6.5" style="90" customWidth="1"/>
    <col min="1550" max="1553" width="5.375" style="90" customWidth="1"/>
    <col min="1554" max="1792" width="9" style="90"/>
    <col min="1793" max="1793" width="2.375" style="90" customWidth="1"/>
    <col min="1794" max="1794" width="25" style="90" bestFit="1" customWidth="1"/>
    <col min="1795" max="1795" width="41.75" style="90" customWidth="1"/>
    <col min="1796" max="1796" width="15.25" style="90" customWidth="1"/>
    <col min="1797" max="1797" width="44.25" style="90" customWidth="1"/>
    <col min="1798" max="1798" width="42" style="90" customWidth="1"/>
    <col min="1799" max="1799" width="22.5" style="90" customWidth="1"/>
    <col min="1800" max="1800" width="5.375" style="90" customWidth="1"/>
    <col min="1801" max="1801" width="15.375" style="90" customWidth="1"/>
    <col min="1802" max="1804" width="5.375" style="90" customWidth="1"/>
    <col min="1805" max="1805" width="6.5" style="90" customWidth="1"/>
    <col min="1806" max="1809" width="5.375" style="90" customWidth="1"/>
    <col min="1810" max="2048" width="9" style="90"/>
    <col min="2049" max="2049" width="2.375" style="90" customWidth="1"/>
    <col min="2050" max="2050" width="25" style="90" bestFit="1" customWidth="1"/>
    <col min="2051" max="2051" width="41.75" style="90" customWidth="1"/>
    <col min="2052" max="2052" width="15.25" style="90" customWidth="1"/>
    <col min="2053" max="2053" width="44.25" style="90" customWidth="1"/>
    <col min="2054" max="2054" width="42" style="90" customWidth="1"/>
    <col min="2055" max="2055" width="22.5" style="90" customWidth="1"/>
    <col min="2056" max="2056" width="5.375" style="90" customWidth="1"/>
    <col min="2057" max="2057" width="15.375" style="90" customWidth="1"/>
    <col min="2058" max="2060" width="5.375" style="90" customWidth="1"/>
    <col min="2061" max="2061" width="6.5" style="90" customWidth="1"/>
    <col min="2062" max="2065" width="5.375" style="90" customWidth="1"/>
    <col min="2066" max="2304" width="9" style="90"/>
    <col min="2305" max="2305" width="2.375" style="90" customWidth="1"/>
    <col min="2306" max="2306" width="25" style="90" bestFit="1" customWidth="1"/>
    <col min="2307" max="2307" width="41.75" style="90" customWidth="1"/>
    <col min="2308" max="2308" width="15.25" style="90" customWidth="1"/>
    <col min="2309" max="2309" width="44.25" style="90" customWidth="1"/>
    <col min="2310" max="2310" width="42" style="90" customWidth="1"/>
    <col min="2311" max="2311" width="22.5" style="90" customWidth="1"/>
    <col min="2312" max="2312" width="5.375" style="90" customWidth="1"/>
    <col min="2313" max="2313" width="15.375" style="90" customWidth="1"/>
    <col min="2314" max="2316" width="5.375" style="90" customWidth="1"/>
    <col min="2317" max="2317" width="6.5" style="90" customWidth="1"/>
    <col min="2318" max="2321" width="5.375" style="90" customWidth="1"/>
    <col min="2322" max="2560" width="9" style="90"/>
    <col min="2561" max="2561" width="2.375" style="90" customWidth="1"/>
    <col min="2562" max="2562" width="25" style="90" bestFit="1" customWidth="1"/>
    <col min="2563" max="2563" width="41.75" style="90" customWidth="1"/>
    <col min="2564" max="2564" width="15.25" style="90" customWidth="1"/>
    <col min="2565" max="2565" width="44.25" style="90" customWidth="1"/>
    <col min="2566" max="2566" width="42" style="90" customWidth="1"/>
    <col min="2567" max="2567" width="22.5" style="90" customWidth="1"/>
    <col min="2568" max="2568" width="5.375" style="90" customWidth="1"/>
    <col min="2569" max="2569" width="15.375" style="90" customWidth="1"/>
    <col min="2570" max="2572" width="5.375" style="90" customWidth="1"/>
    <col min="2573" max="2573" width="6.5" style="90" customWidth="1"/>
    <col min="2574" max="2577" width="5.375" style="90" customWidth="1"/>
    <col min="2578" max="2816" width="9" style="90"/>
    <col min="2817" max="2817" width="2.375" style="90" customWidth="1"/>
    <col min="2818" max="2818" width="25" style="90" bestFit="1" customWidth="1"/>
    <col min="2819" max="2819" width="41.75" style="90" customWidth="1"/>
    <col min="2820" max="2820" width="15.25" style="90" customWidth="1"/>
    <col min="2821" max="2821" width="44.25" style="90" customWidth="1"/>
    <col min="2822" max="2822" width="42" style="90" customWidth="1"/>
    <col min="2823" max="2823" width="22.5" style="90" customWidth="1"/>
    <col min="2824" max="2824" width="5.375" style="90" customWidth="1"/>
    <col min="2825" max="2825" width="15.375" style="90" customWidth="1"/>
    <col min="2826" max="2828" width="5.375" style="90" customWidth="1"/>
    <col min="2829" max="2829" width="6.5" style="90" customWidth="1"/>
    <col min="2830" max="2833" width="5.375" style="90" customWidth="1"/>
    <col min="2834" max="3072" width="9" style="90"/>
    <col min="3073" max="3073" width="2.375" style="90" customWidth="1"/>
    <col min="3074" max="3074" width="25" style="90" bestFit="1" customWidth="1"/>
    <col min="3075" max="3075" width="41.75" style="90" customWidth="1"/>
    <col min="3076" max="3076" width="15.25" style="90" customWidth="1"/>
    <col min="3077" max="3077" width="44.25" style="90" customWidth="1"/>
    <col min="3078" max="3078" width="42" style="90" customWidth="1"/>
    <col min="3079" max="3079" width="22.5" style="90" customWidth="1"/>
    <col min="3080" max="3080" width="5.375" style="90" customWidth="1"/>
    <col min="3081" max="3081" width="15.375" style="90" customWidth="1"/>
    <col min="3082" max="3084" width="5.375" style="90" customWidth="1"/>
    <col min="3085" max="3085" width="6.5" style="90" customWidth="1"/>
    <col min="3086" max="3089" width="5.375" style="90" customWidth="1"/>
    <col min="3090" max="3328" width="9" style="90"/>
    <col min="3329" max="3329" width="2.375" style="90" customWidth="1"/>
    <col min="3330" max="3330" width="25" style="90" bestFit="1" customWidth="1"/>
    <col min="3331" max="3331" width="41.75" style="90" customWidth="1"/>
    <col min="3332" max="3332" width="15.25" style="90" customWidth="1"/>
    <col min="3333" max="3333" width="44.25" style="90" customWidth="1"/>
    <col min="3334" max="3334" width="42" style="90" customWidth="1"/>
    <col min="3335" max="3335" width="22.5" style="90" customWidth="1"/>
    <col min="3336" max="3336" width="5.375" style="90" customWidth="1"/>
    <col min="3337" max="3337" width="15.375" style="90" customWidth="1"/>
    <col min="3338" max="3340" width="5.375" style="90" customWidth="1"/>
    <col min="3341" max="3341" width="6.5" style="90" customWidth="1"/>
    <col min="3342" max="3345" width="5.375" style="90" customWidth="1"/>
    <col min="3346" max="3584" width="9" style="90"/>
    <col min="3585" max="3585" width="2.375" style="90" customWidth="1"/>
    <col min="3586" max="3586" width="25" style="90" bestFit="1" customWidth="1"/>
    <col min="3587" max="3587" width="41.75" style="90" customWidth="1"/>
    <col min="3588" max="3588" width="15.25" style="90" customWidth="1"/>
    <col min="3589" max="3589" width="44.25" style="90" customWidth="1"/>
    <col min="3590" max="3590" width="42" style="90" customWidth="1"/>
    <col min="3591" max="3591" width="22.5" style="90" customWidth="1"/>
    <col min="3592" max="3592" width="5.375" style="90" customWidth="1"/>
    <col min="3593" max="3593" width="15.375" style="90" customWidth="1"/>
    <col min="3594" max="3596" width="5.375" style="90" customWidth="1"/>
    <col min="3597" max="3597" width="6.5" style="90" customWidth="1"/>
    <col min="3598" max="3601" width="5.375" style="90" customWidth="1"/>
    <col min="3602" max="3840" width="9" style="90"/>
    <col min="3841" max="3841" width="2.375" style="90" customWidth="1"/>
    <col min="3842" max="3842" width="25" style="90" bestFit="1" customWidth="1"/>
    <col min="3843" max="3843" width="41.75" style="90" customWidth="1"/>
    <col min="3844" max="3844" width="15.25" style="90" customWidth="1"/>
    <col min="3845" max="3845" width="44.25" style="90" customWidth="1"/>
    <col min="3846" max="3846" width="42" style="90" customWidth="1"/>
    <col min="3847" max="3847" width="22.5" style="90" customWidth="1"/>
    <col min="3848" max="3848" width="5.375" style="90" customWidth="1"/>
    <col min="3849" max="3849" width="15.375" style="90" customWidth="1"/>
    <col min="3850" max="3852" width="5.375" style="90" customWidth="1"/>
    <col min="3853" max="3853" width="6.5" style="90" customWidth="1"/>
    <col min="3854" max="3857" width="5.375" style="90" customWidth="1"/>
    <col min="3858" max="4096" width="9" style="90"/>
    <col min="4097" max="4097" width="2.375" style="90" customWidth="1"/>
    <col min="4098" max="4098" width="25" style="90" bestFit="1" customWidth="1"/>
    <col min="4099" max="4099" width="41.75" style="90" customWidth="1"/>
    <col min="4100" max="4100" width="15.25" style="90" customWidth="1"/>
    <col min="4101" max="4101" width="44.25" style="90" customWidth="1"/>
    <col min="4102" max="4102" width="42" style="90" customWidth="1"/>
    <col min="4103" max="4103" width="22.5" style="90" customWidth="1"/>
    <col min="4104" max="4104" width="5.375" style="90" customWidth="1"/>
    <col min="4105" max="4105" width="15.375" style="90" customWidth="1"/>
    <col min="4106" max="4108" width="5.375" style="90" customWidth="1"/>
    <col min="4109" max="4109" width="6.5" style="90" customWidth="1"/>
    <col min="4110" max="4113" width="5.375" style="90" customWidth="1"/>
    <col min="4114" max="4352" width="9" style="90"/>
    <col min="4353" max="4353" width="2.375" style="90" customWidth="1"/>
    <col min="4354" max="4354" width="25" style="90" bestFit="1" customWidth="1"/>
    <col min="4355" max="4355" width="41.75" style="90" customWidth="1"/>
    <col min="4356" max="4356" width="15.25" style="90" customWidth="1"/>
    <col min="4357" max="4357" width="44.25" style="90" customWidth="1"/>
    <col min="4358" max="4358" width="42" style="90" customWidth="1"/>
    <col min="4359" max="4359" width="22.5" style="90" customWidth="1"/>
    <col min="4360" max="4360" width="5.375" style="90" customWidth="1"/>
    <col min="4361" max="4361" width="15.375" style="90" customWidth="1"/>
    <col min="4362" max="4364" width="5.375" style="90" customWidth="1"/>
    <col min="4365" max="4365" width="6.5" style="90" customWidth="1"/>
    <col min="4366" max="4369" width="5.375" style="90" customWidth="1"/>
    <col min="4370" max="4608" width="9" style="90"/>
    <col min="4609" max="4609" width="2.375" style="90" customWidth="1"/>
    <col min="4610" max="4610" width="25" style="90" bestFit="1" customWidth="1"/>
    <col min="4611" max="4611" width="41.75" style="90" customWidth="1"/>
    <col min="4612" max="4612" width="15.25" style="90" customWidth="1"/>
    <col min="4613" max="4613" width="44.25" style="90" customWidth="1"/>
    <col min="4614" max="4614" width="42" style="90" customWidth="1"/>
    <col min="4615" max="4615" width="22.5" style="90" customWidth="1"/>
    <col min="4616" max="4616" width="5.375" style="90" customWidth="1"/>
    <col min="4617" max="4617" width="15.375" style="90" customWidth="1"/>
    <col min="4618" max="4620" width="5.375" style="90" customWidth="1"/>
    <col min="4621" max="4621" width="6.5" style="90" customWidth="1"/>
    <col min="4622" max="4625" width="5.375" style="90" customWidth="1"/>
    <col min="4626" max="4864" width="9" style="90"/>
    <col min="4865" max="4865" width="2.375" style="90" customWidth="1"/>
    <col min="4866" max="4866" width="25" style="90" bestFit="1" customWidth="1"/>
    <col min="4867" max="4867" width="41.75" style="90" customWidth="1"/>
    <col min="4868" max="4868" width="15.25" style="90" customWidth="1"/>
    <col min="4869" max="4869" width="44.25" style="90" customWidth="1"/>
    <col min="4870" max="4870" width="42" style="90" customWidth="1"/>
    <col min="4871" max="4871" width="22.5" style="90" customWidth="1"/>
    <col min="4872" max="4872" width="5.375" style="90" customWidth="1"/>
    <col min="4873" max="4873" width="15.375" style="90" customWidth="1"/>
    <col min="4874" max="4876" width="5.375" style="90" customWidth="1"/>
    <col min="4877" max="4877" width="6.5" style="90" customWidth="1"/>
    <col min="4878" max="4881" width="5.375" style="90" customWidth="1"/>
    <col min="4882" max="5120" width="9" style="90"/>
    <col min="5121" max="5121" width="2.375" style="90" customWidth="1"/>
    <col min="5122" max="5122" width="25" style="90" bestFit="1" customWidth="1"/>
    <col min="5123" max="5123" width="41.75" style="90" customWidth="1"/>
    <col min="5124" max="5124" width="15.25" style="90" customWidth="1"/>
    <col min="5125" max="5125" width="44.25" style="90" customWidth="1"/>
    <col min="5126" max="5126" width="42" style="90" customWidth="1"/>
    <col min="5127" max="5127" width="22.5" style="90" customWidth="1"/>
    <col min="5128" max="5128" width="5.375" style="90" customWidth="1"/>
    <col min="5129" max="5129" width="15.375" style="90" customWidth="1"/>
    <col min="5130" max="5132" width="5.375" style="90" customWidth="1"/>
    <col min="5133" max="5133" width="6.5" style="90" customWidth="1"/>
    <col min="5134" max="5137" width="5.375" style="90" customWidth="1"/>
    <col min="5138" max="5376" width="9" style="90"/>
    <col min="5377" max="5377" width="2.375" style="90" customWidth="1"/>
    <col min="5378" max="5378" width="25" style="90" bestFit="1" customWidth="1"/>
    <col min="5379" max="5379" width="41.75" style="90" customWidth="1"/>
    <col min="5380" max="5380" width="15.25" style="90" customWidth="1"/>
    <col min="5381" max="5381" width="44.25" style="90" customWidth="1"/>
    <col min="5382" max="5382" width="42" style="90" customWidth="1"/>
    <col min="5383" max="5383" width="22.5" style="90" customWidth="1"/>
    <col min="5384" max="5384" width="5.375" style="90" customWidth="1"/>
    <col min="5385" max="5385" width="15.375" style="90" customWidth="1"/>
    <col min="5386" max="5388" width="5.375" style="90" customWidth="1"/>
    <col min="5389" max="5389" width="6.5" style="90" customWidth="1"/>
    <col min="5390" max="5393" width="5.375" style="90" customWidth="1"/>
    <col min="5394" max="5632" width="9" style="90"/>
    <col min="5633" max="5633" width="2.375" style="90" customWidth="1"/>
    <col min="5634" max="5634" width="25" style="90" bestFit="1" customWidth="1"/>
    <col min="5635" max="5635" width="41.75" style="90" customWidth="1"/>
    <col min="5636" max="5636" width="15.25" style="90" customWidth="1"/>
    <col min="5637" max="5637" width="44.25" style="90" customWidth="1"/>
    <col min="5638" max="5638" width="42" style="90" customWidth="1"/>
    <col min="5639" max="5639" width="22.5" style="90" customWidth="1"/>
    <col min="5640" max="5640" width="5.375" style="90" customWidth="1"/>
    <col min="5641" max="5641" width="15.375" style="90" customWidth="1"/>
    <col min="5642" max="5644" width="5.375" style="90" customWidth="1"/>
    <col min="5645" max="5645" width="6.5" style="90" customWidth="1"/>
    <col min="5646" max="5649" width="5.375" style="90" customWidth="1"/>
    <col min="5650" max="5888" width="9" style="90"/>
    <col min="5889" max="5889" width="2.375" style="90" customWidth="1"/>
    <col min="5890" max="5890" width="25" style="90" bestFit="1" customWidth="1"/>
    <col min="5891" max="5891" width="41.75" style="90" customWidth="1"/>
    <col min="5892" max="5892" width="15.25" style="90" customWidth="1"/>
    <col min="5893" max="5893" width="44.25" style="90" customWidth="1"/>
    <col min="5894" max="5894" width="42" style="90" customWidth="1"/>
    <col min="5895" max="5895" width="22.5" style="90" customWidth="1"/>
    <col min="5896" max="5896" width="5.375" style="90" customWidth="1"/>
    <col min="5897" max="5897" width="15.375" style="90" customWidth="1"/>
    <col min="5898" max="5900" width="5.375" style="90" customWidth="1"/>
    <col min="5901" max="5901" width="6.5" style="90" customWidth="1"/>
    <col min="5902" max="5905" width="5.375" style="90" customWidth="1"/>
    <col min="5906" max="6144" width="9" style="90"/>
    <col min="6145" max="6145" width="2.375" style="90" customWidth="1"/>
    <col min="6146" max="6146" width="25" style="90" bestFit="1" customWidth="1"/>
    <col min="6147" max="6147" width="41.75" style="90" customWidth="1"/>
    <col min="6148" max="6148" width="15.25" style="90" customWidth="1"/>
    <col min="6149" max="6149" width="44.25" style="90" customWidth="1"/>
    <col min="6150" max="6150" width="42" style="90" customWidth="1"/>
    <col min="6151" max="6151" width="22.5" style="90" customWidth="1"/>
    <col min="6152" max="6152" width="5.375" style="90" customWidth="1"/>
    <col min="6153" max="6153" width="15.375" style="90" customWidth="1"/>
    <col min="6154" max="6156" width="5.375" style="90" customWidth="1"/>
    <col min="6157" max="6157" width="6.5" style="90" customWidth="1"/>
    <col min="6158" max="6161" width="5.375" style="90" customWidth="1"/>
    <col min="6162" max="6400" width="9" style="90"/>
    <col min="6401" max="6401" width="2.375" style="90" customWidth="1"/>
    <col min="6402" max="6402" width="25" style="90" bestFit="1" customWidth="1"/>
    <col min="6403" max="6403" width="41.75" style="90" customWidth="1"/>
    <col min="6404" max="6404" width="15.25" style="90" customWidth="1"/>
    <col min="6405" max="6405" width="44.25" style="90" customWidth="1"/>
    <col min="6406" max="6406" width="42" style="90" customWidth="1"/>
    <col min="6407" max="6407" width="22.5" style="90" customWidth="1"/>
    <col min="6408" max="6408" width="5.375" style="90" customWidth="1"/>
    <col min="6409" max="6409" width="15.375" style="90" customWidth="1"/>
    <col min="6410" max="6412" width="5.375" style="90" customWidth="1"/>
    <col min="6413" max="6413" width="6.5" style="90" customWidth="1"/>
    <col min="6414" max="6417" width="5.375" style="90" customWidth="1"/>
    <col min="6418" max="6656" width="9" style="90"/>
    <col min="6657" max="6657" width="2.375" style="90" customWidth="1"/>
    <col min="6658" max="6658" width="25" style="90" bestFit="1" customWidth="1"/>
    <col min="6659" max="6659" width="41.75" style="90" customWidth="1"/>
    <col min="6660" max="6660" width="15.25" style="90" customWidth="1"/>
    <col min="6661" max="6661" width="44.25" style="90" customWidth="1"/>
    <col min="6662" max="6662" width="42" style="90" customWidth="1"/>
    <col min="6663" max="6663" width="22.5" style="90" customWidth="1"/>
    <col min="6664" max="6664" width="5.375" style="90" customWidth="1"/>
    <col min="6665" max="6665" width="15.375" style="90" customWidth="1"/>
    <col min="6666" max="6668" width="5.375" style="90" customWidth="1"/>
    <col min="6669" max="6669" width="6.5" style="90" customWidth="1"/>
    <col min="6670" max="6673" width="5.375" style="90" customWidth="1"/>
    <col min="6674" max="6912" width="9" style="90"/>
    <col min="6913" max="6913" width="2.375" style="90" customWidth="1"/>
    <col min="6914" max="6914" width="25" style="90" bestFit="1" customWidth="1"/>
    <col min="6915" max="6915" width="41.75" style="90" customWidth="1"/>
    <col min="6916" max="6916" width="15.25" style="90" customWidth="1"/>
    <col min="6917" max="6917" width="44.25" style="90" customWidth="1"/>
    <col min="6918" max="6918" width="42" style="90" customWidth="1"/>
    <col min="6919" max="6919" width="22.5" style="90" customWidth="1"/>
    <col min="6920" max="6920" width="5.375" style="90" customWidth="1"/>
    <col min="6921" max="6921" width="15.375" style="90" customWidth="1"/>
    <col min="6922" max="6924" width="5.375" style="90" customWidth="1"/>
    <col min="6925" max="6925" width="6.5" style="90" customWidth="1"/>
    <col min="6926" max="6929" width="5.375" style="90" customWidth="1"/>
    <col min="6930" max="7168" width="9" style="90"/>
    <col min="7169" max="7169" width="2.375" style="90" customWidth="1"/>
    <col min="7170" max="7170" width="25" style="90" bestFit="1" customWidth="1"/>
    <col min="7171" max="7171" width="41.75" style="90" customWidth="1"/>
    <col min="7172" max="7172" width="15.25" style="90" customWidth="1"/>
    <col min="7173" max="7173" width="44.25" style="90" customWidth="1"/>
    <col min="7174" max="7174" width="42" style="90" customWidth="1"/>
    <col min="7175" max="7175" width="22.5" style="90" customWidth="1"/>
    <col min="7176" max="7176" width="5.375" style="90" customWidth="1"/>
    <col min="7177" max="7177" width="15.375" style="90" customWidth="1"/>
    <col min="7178" max="7180" width="5.375" style="90" customWidth="1"/>
    <col min="7181" max="7181" width="6.5" style="90" customWidth="1"/>
    <col min="7182" max="7185" width="5.375" style="90" customWidth="1"/>
    <col min="7186" max="7424" width="9" style="90"/>
    <col min="7425" max="7425" width="2.375" style="90" customWidth="1"/>
    <col min="7426" max="7426" width="25" style="90" bestFit="1" customWidth="1"/>
    <col min="7427" max="7427" width="41.75" style="90" customWidth="1"/>
    <col min="7428" max="7428" width="15.25" style="90" customWidth="1"/>
    <col min="7429" max="7429" width="44.25" style="90" customWidth="1"/>
    <col min="7430" max="7430" width="42" style="90" customWidth="1"/>
    <col min="7431" max="7431" width="22.5" style="90" customWidth="1"/>
    <col min="7432" max="7432" width="5.375" style="90" customWidth="1"/>
    <col min="7433" max="7433" width="15.375" style="90" customWidth="1"/>
    <col min="7434" max="7436" width="5.375" style="90" customWidth="1"/>
    <col min="7437" max="7437" width="6.5" style="90" customWidth="1"/>
    <col min="7438" max="7441" width="5.375" style="90" customWidth="1"/>
    <col min="7442" max="7680" width="9" style="90"/>
    <col min="7681" max="7681" width="2.375" style="90" customWidth="1"/>
    <col min="7682" max="7682" width="25" style="90" bestFit="1" customWidth="1"/>
    <col min="7683" max="7683" width="41.75" style="90" customWidth="1"/>
    <col min="7684" max="7684" width="15.25" style="90" customWidth="1"/>
    <col min="7685" max="7685" width="44.25" style="90" customWidth="1"/>
    <col min="7686" max="7686" width="42" style="90" customWidth="1"/>
    <col min="7687" max="7687" width="22.5" style="90" customWidth="1"/>
    <col min="7688" max="7688" width="5.375" style="90" customWidth="1"/>
    <col min="7689" max="7689" width="15.375" style="90" customWidth="1"/>
    <col min="7690" max="7692" width="5.375" style="90" customWidth="1"/>
    <col min="7693" max="7693" width="6.5" style="90" customWidth="1"/>
    <col min="7694" max="7697" width="5.375" style="90" customWidth="1"/>
    <col min="7698" max="7936" width="9" style="90"/>
    <col min="7937" max="7937" width="2.375" style="90" customWidth="1"/>
    <col min="7938" max="7938" width="25" style="90" bestFit="1" customWidth="1"/>
    <col min="7939" max="7939" width="41.75" style="90" customWidth="1"/>
    <col min="7940" max="7940" width="15.25" style="90" customWidth="1"/>
    <col min="7941" max="7941" width="44.25" style="90" customWidth="1"/>
    <col min="7942" max="7942" width="42" style="90" customWidth="1"/>
    <col min="7943" max="7943" width="22.5" style="90" customWidth="1"/>
    <col min="7944" max="7944" width="5.375" style="90" customWidth="1"/>
    <col min="7945" max="7945" width="15.375" style="90" customWidth="1"/>
    <col min="7946" max="7948" width="5.375" style="90" customWidth="1"/>
    <col min="7949" max="7949" width="6.5" style="90" customWidth="1"/>
    <col min="7950" max="7953" width="5.375" style="90" customWidth="1"/>
    <col min="7954" max="8192" width="9" style="90"/>
    <col min="8193" max="8193" width="2.375" style="90" customWidth="1"/>
    <col min="8194" max="8194" width="25" style="90" bestFit="1" customWidth="1"/>
    <col min="8195" max="8195" width="41.75" style="90" customWidth="1"/>
    <col min="8196" max="8196" width="15.25" style="90" customWidth="1"/>
    <col min="8197" max="8197" width="44.25" style="90" customWidth="1"/>
    <col min="8198" max="8198" width="42" style="90" customWidth="1"/>
    <col min="8199" max="8199" width="22.5" style="90" customWidth="1"/>
    <col min="8200" max="8200" width="5.375" style="90" customWidth="1"/>
    <col min="8201" max="8201" width="15.375" style="90" customWidth="1"/>
    <col min="8202" max="8204" width="5.375" style="90" customWidth="1"/>
    <col min="8205" max="8205" width="6.5" style="90" customWidth="1"/>
    <col min="8206" max="8209" width="5.375" style="90" customWidth="1"/>
    <col min="8210" max="8448" width="9" style="90"/>
    <col min="8449" max="8449" width="2.375" style="90" customWidth="1"/>
    <col min="8450" max="8450" width="25" style="90" bestFit="1" customWidth="1"/>
    <col min="8451" max="8451" width="41.75" style="90" customWidth="1"/>
    <col min="8452" max="8452" width="15.25" style="90" customWidth="1"/>
    <col min="8453" max="8453" width="44.25" style="90" customWidth="1"/>
    <col min="8454" max="8454" width="42" style="90" customWidth="1"/>
    <col min="8455" max="8455" width="22.5" style="90" customWidth="1"/>
    <col min="8456" max="8456" width="5.375" style="90" customWidth="1"/>
    <col min="8457" max="8457" width="15.375" style="90" customWidth="1"/>
    <col min="8458" max="8460" width="5.375" style="90" customWidth="1"/>
    <col min="8461" max="8461" width="6.5" style="90" customWidth="1"/>
    <col min="8462" max="8465" width="5.375" style="90" customWidth="1"/>
    <col min="8466" max="8704" width="9" style="90"/>
    <col min="8705" max="8705" width="2.375" style="90" customWidth="1"/>
    <col min="8706" max="8706" width="25" style="90" bestFit="1" customWidth="1"/>
    <col min="8707" max="8707" width="41.75" style="90" customWidth="1"/>
    <col min="8708" max="8708" width="15.25" style="90" customWidth="1"/>
    <col min="8709" max="8709" width="44.25" style="90" customWidth="1"/>
    <col min="8710" max="8710" width="42" style="90" customWidth="1"/>
    <col min="8711" max="8711" width="22.5" style="90" customWidth="1"/>
    <col min="8712" max="8712" width="5.375" style="90" customWidth="1"/>
    <col min="8713" max="8713" width="15.375" style="90" customWidth="1"/>
    <col min="8714" max="8716" width="5.375" style="90" customWidth="1"/>
    <col min="8717" max="8717" width="6.5" style="90" customWidth="1"/>
    <col min="8718" max="8721" width="5.375" style="90" customWidth="1"/>
    <col min="8722" max="8960" width="9" style="90"/>
    <col min="8961" max="8961" width="2.375" style="90" customWidth="1"/>
    <col min="8962" max="8962" width="25" style="90" bestFit="1" customWidth="1"/>
    <col min="8963" max="8963" width="41.75" style="90" customWidth="1"/>
    <col min="8964" max="8964" width="15.25" style="90" customWidth="1"/>
    <col min="8965" max="8965" width="44.25" style="90" customWidth="1"/>
    <col min="8966" max="8966" width="42" style="90" customWidth="1"/>
    <col min="8967" max="8967" width="22.5" style="90" customWidth="1"/>
    <col min="8968" max="8968" width="5.375" style="90" customWidth="1"/>
    <col min="8969" max="8969" width="15.375" style="90" customWidth="1"/>
    <col min="8970" max="8972" width="5.375" style="90" customWidth="1"/>
    <col min="8973" max="8973" width="6.5" style="90" customWidth="1"/>
    <col min="8974" max="8977" width="5.375" style="90" customWidth="1"/>
    <col min="8978" max="9216" width="9" style="90"/>
    <col min="9217" max="9217" width="2.375" style="90" customWidth="1"/>
    <col min="9218" max="9218" width="25" style="90" bestFit="1" customWidth="1"/>
    <col min="9219" max="9219" width="41.75" style="90" customWidth="1"/>
    <col min="9220" max="9220" width="15.25" style="90" customWidth="1"/>
    <col min="9221" max="9221" width="44.25" style="90" customWidth="1"/>
    <col min="9222" max="9222" width="42" style="90" customWidth="1"/>
    <col min="9223" max="9223" width="22.5" style="90" customWidth="1"/>
    <col min="9224" max="9224" width="5.375" style="90" customWidth="1"/>
    <col min="9225" max="9225" width="15.375" style="90" customWidth="1"/>
    <col min="9226" max="9228" width="5.375" style="90" customWidth="1"/>
    <col min="9229" max="9229" width="6.5" style="90" customWidth="1"/>
    <col min="9230" max="9233" width="5.375" style="90" customWidth="1"/>
    <col min="9234" max="9472" width="9" style="90"/>
    <col min="9473" max="9473" width="2.375" style="90" customWidth="1"/>
    <col min="9474" max="9474" width="25" style="90" bestFit="1" customWidth="1"/>
    <col min="9475" max="9475" width="41.75" style="90" customWidth="1"/>
    <col min="9476" max="9476" width="15.25" style="90" customWidth="1"/>
    <col min="9477" max="9477" width="44.25" style="90" customWidth="1"/>
    <col min="9478" max="9478" width="42" style="90" customWidth="1"/>
    <col min="9479" max="9479" width="22.5" style="90" customWidth="1"/>
    <col min="9480" max="9480" width="5.375" style="90" customWidth="1"/>
    <col min="9481" max="9481" width="15.375" style="90" customWidth="1"/>
    <col min="9482" max="9484" width="5.375" style="90" customWidth="1"/>
    <col min="9485" max="9485" width="6.5" style="90" customWidth="1"/>
    <col min="9486" max="9489" width="5.375" style="90" customWidth="1"/>
    <col min="9490" max="9728" width="9" style="90"/>
    <col min="9729" max="9729" width="2.375" style="90" customWidth="1"/>
    <col min="9730" max="9730" width="25" style="90" bestFit="1" customWidth="1"/>
    <col min="9731" max="9731" width="41.75" style="90" customWidth="1"/>
    <col min="9732" max="9732" width="15.25" style="90" customWidth="1"/>
    <col min="9733" max="9733" width="44.25" style="90" customWidth="1"/>
    <col min="9734" max="9734" width="42" style="90" customWidth="1"/>
    <col min="9735" max="9735" width="22.5" style="90" customWidth="1"/>
    <col min="9736" max="9736" width="5.375" style="90" customWidth="1"/>
    <col min="9737" max="9737" width="15.375" style="90" customWidth="1"/>
    <col min="9738" max="9740" width="5.375" style="90" customWidth="1"/>
    <col min="9741" max="9741" width="6.5" style="90" customWidth="1"/>
    <col min="9742" max="9745" width="5.375" style="90" customWidth="1"/>
    <col min="9746" max="9984" width="9" style="90"/>
    <col min="9985" max="9985" width="2.375" style="90" customWidth="1"/>
    <col min="9986" max="9986" width="25" style="90" bestFit="1" customWidth="1"/>
    <col min="9987" max="9987" width="41.75" style="90" customWidth="1"/>
    <col min="9988" max="9988" width="15.25" style="90" customWidth="1"/>
    <col min="9989" max="9989" width="44.25" style="90" customWidth="1"/>
    <col min="9990" max="9990" width="42" style="90" customWidth="1"/>
    <col min="9991" max="9991" width="22.5" style="90" customWidth="1"/>
    <col min="9992" max="9992" width="5.375" style="90" customWidth="1"/>
    <col min="9993" max="9993" width="15.375" style="90" customWidth="1"/>
    <col min="9994" max="9996" width="5.375" style="90" customWidth="1"/>
    <col min="9997" max="9997" width="6.5" style="90" customWidth="1"/>
    <col min="9998" max="10001" width="5.375" style="90" customWidth="1"/>
    <col min="10002" max="10240" width="9" style="90"/>
    <col min="10241" max="10241" width="2.375" style="90" customWidth="1"/>
    <col min="10242" max="10242" width="25" style="90" bestFit="1" customWidth="1"/>
    <col min="10243" max="10243" width="41.75" style="90" customWidth="1"/>
    <col min="10244" max="10244" width="15.25" style="90" customWidth="1"/>
    <col min="10245" max="10245" width="44.25" style="90" customWidth="1"/>
    <col min="10246" max="10246" width="42" style="90" customWidth="1"/>
    <col min="10247" max="10247" width="22.5" style="90" customWidth="1"/>
    <col min="10248" max="10248" width="5.375" style="90" customWidth="1"/>
    <col min="10249" max="10249" width="15.375" style="90" customWidth="1"/>
    <col min="10250" max="10252" width="5.375" style="90" customWidth="1"/>
    <col min="10253" max="10253" width="6.5" style="90" customWidth="1"/>
    <col min="10254" max="10257" width="5.375" style="90" customWidth="1"/>
    <col min="10258" max="10496" width="9" style="90"/>
    <col min="10497" max="10497" width="2.375" style="90" customWidth="1"/>
    <col min="10498" max="10498" width="25" style="90" bestFit="1" customWidth="1"/>
    <col min="10499" max="10499" width="41.75" style="90" customWidth="1"/>
    <col min="10500" max="10500" width="15.25" style="90" customWidth="1"/>
    <col min="10501" max="10501" width="44.25" style="90" customWidth="1"/>
    <col min="10502" max="10502" width="42" style="90" customWidth="1"/>
    <col min="10503" max="10503" width="22.5" style="90" customWidth="1"/>
    <col min="10504" max="10504" width="5.375" style="90" customWidth="1"/>
    <col min="10505" max="10505" width="15.375" style="90" customWidth="1"/>
    <col min="10506" max="10508" width="5.375" style="90" customWidth="1"/>
    <col min="10509" max="10509" width="6.5" style="90" customWidth="1"/>
    <col min="10510" max="10513" width="5.375" style="90" customWidth="1"/>
    <col min="10514" max="10752" width="9" style="90"/>
    <col min="10753" max="10753" width="2.375" style="90" customWidth="1"/>
    <col min="10754" max="10754" width="25" style="90" bestFit="1" customWidth="1"/>
    <col min="10755" max="10755" width="41.75" style="90" customWidth="1"/>
    <col min="10756" max="10756" width="15.25" style="90" customWidth="1"/>
    <col min="10757" max="10757" width="44.25" style="90" customWidth="1"/>
    <col min="10758" max="10758" width="42" style="90" customWidth="1"/>
    <col min="10759" max="10759" width="22.5" style="90" customWidth="1"/>
    <col min="10760" max="10760" width="5.375" style="90" customWidth="1"/>
    <col min="10761" max="10761" width="15.375" style="90" customWidth="1"/>
    <col min="10762" max="10764" width="5.375" style="90" customWidth="1"/>
    <col min="10765" max="10765" width="6.5" style="90" customWidth="1"/>
    <col min="10766" max="10769" width="5.375" style="90" customWidth="1"/>
    <col min="10770" max="11008" width="9" style="90"/>
    <col min="11009" max="11009" width="2.375" style="90" customWidth="1"/>
    <col min="11010" max="11010" width="25" style="90" bestFit="1" customWidth="1"/>
    <col min="11011" max="11011" width="41.75" style="90" customWidth="1"/>
    <col min="11012" max="11012" width="15.25" style="90" customWidth="1"/>
    <col min="11013" max="11013" width="44.25" style="90" customWidth="1"/>
    <col min="11014" max="11014" width="42" style="90" customWidth="1"/>
    <col min="11015" max="11015" width="22.5" style="90" customWidth="1"/>
    <col min="11016" max="11016" width="5.375" style="90" customWidth="1"/>
    <col min="11017" max="11017" width="15.375" style="90" customWidth="1"/>
    <col min="11018" max="11020" width="5.375" style="90" customWidth="1"/>
    <col min="11021" max="11021" width="6.5" style="90" customWidth="1"/>
    <col min="11022" max="11025" width="5.375" style="90" customWidth="1"/>
    <col min="11026" max="11264" width="9" style="90"/>
    <col min="11265" max="11265" width="2.375" style="90" customWidth="1"/>
    <col min="11266" max="11266" width="25" style="90" bestFit="1" customWidth="1"/>
    <col min="11267" max="11267" width="41.75" style="90" customWidth="1"/>
    <col min="11268" max="11268" width="15.25" style="90" customWidth="1"/>
    <col min="11269" max="11269" width="44.25" style="90" customWidth="1"/>
    <col min="11270" max="11270" width="42" style="90" customWidth="1"/>
    <col min="11271" max="11271" width="22.5" style="90" customWidth="1"/>
    <col min="11272" max="11272" width="5.375" style="90" customWidth="1"/>
    <col min="11273" max="11273" width="15.375" style="90" customWidth="1"/>
    <col min="11274" max="11276" width="5.375" style="90" customWidth="1"/>
    <col min="11277" max="11277" width="6.5" style="90" customWidth="1"/>
    <col min="11278" max="11281" width="5.375" style="90" customWidth="1"/>
    <col min="11282" max="11520" width="9" style="90"/>
    <col min="11521" max="11521" width="2.375" style="90" customWidth="1"/>
    <col min="11522" max="11522" width="25" style="90" bestFit="1" customWidth="1"/>
    <col min="11523" max="11523" width="41.75" style="90" customWidth="1"/>
    <col min="11524" max="11524" width="15.25" style="90" customWidth="1"/>
    <col min="11525" max="11525" width="44.25" style="90" customWidth="1"/>
    <col min="11526" max="11526" width="42" style="90" customWidth="1"/>
    <col min="11527" max="11527" width="22.5" style="90" customWidth="1"/>
    <col min="11528" max="11528" width="5.375" style="90" customWidth="1"/>
    <col min="11529" max="11529" width="15.375" style="90" customWidth="1"/>
    <col min="11530" max="11532" width="5.375" style="90" customWidth="1"/>
    <col min="11533" max="11533" width="6.5" style="90" customWidth="1"/>
    <col min="11534" max="11537" width="5.375" style="90" customWidth="1"/>
    <col min="11538" max="11776" width="9" style="90"/>
    <col min="11777" max="11777" width="2.375" style="90" customWidth="1"/>
    <col min="11778" max="11778" width="25" style="90" bestFit="1" customWidth="1"/>
    <col min="11779" max="11779" width="41.75" style="90" customWidth="1"/>
    <col min="11780" max="11780" width="15.25" style="90" customWidth="1"/>
    <col min="11781" max="11781" width="44.25" style="90" customWidth="1"/>
    <col min="11782" max="11782" width="42" style="90" customWidth="1"/>
    <col min="11783" max="11783" width="22.5" style="90" customWidth="1"/>
    <col min="11784" max="11784" width="5.375" style="90" customWidth="1"/>
    <col min="11785" max="11785" width="15.375" style="90" customWidth="1"/>
    <col min="11786" max="11788" width="5.375" style="90" customWidth="1"/>
    <col min="11789" max="11789" width="6.5" style="90" customWidth="1"/>
    <col min="11790" max="11793" width="5.375" style="90" customWidth="1"/>
    <col min="11794" max="12032" width="9" style="90"/>
    <col min="12033" max="12033" width="2.375" style="90" customWidth="1"/>
    <col min="12034" max="12034" width="25" style="90" bestFit="1" customWidth="1"/>
    <col min="12035" max="12035" width="41.75" style="90" customWidth="1"/>
    <col min="12036" max="12036" width="15.25" style="90" customWidth="1"/>
    <col min="12037" max="12037" width="44.25" style="90" customWidth="1"/>
    <col min="12038" max="12038" width="42" style="90" customWidth="1"/>
    <col min="12039" max="12039" width="22.5" style="90" customWidth="1"/>
    <col min="12040" max="12040" width="5.375" style="90" customWidth="1"/>
    <col min="12041" max="12041" width="15.375" style="90" customWidth="1"/>
    <col min="12042" max="12044" width="5.375" style="90" customWidth="1"/>
    <col min="12045" max="12045" width="6.5" style="90" customWidth="1"/>
    <col min="12046" max="12049" width="5.375" style="90" customWidth="1"/>
    <col min="12050" max="12288" width="9" style="90"/>
    <col min="12289" max="12289" width="2.375" style="90" customWidth="1"/>
    <col min="12290" max="12290" width="25" style="90" bestFit="1" customWidth="1"/>
    <col min="12291" max="12291" width="41.75" style="90" customWidth="1"/>
    <col min="12292" max="12292" width="15.25" style="90" customWidth="1"/>
    <col min="12293" max="12293" width="44.25" style="90" customWidth="1"/>
    <col min="12294" max="12294" width="42" style="90" customWidth="1"/>
    <col min="12295" max="12295" width="22.5" style="90" customWidth="1"/>
    <col min="12296" max="12296" width="5.375" style="90" customWidth="1"/>
    <col min="12297" max="12297" width="15.375" style="90" customWidth="1"/>
    <col min="12298" max="12300" width="5.375" style="90" customWidth="1"/>
    <col min="12301" max="12301" width="6.5" style="90" customWidth="1"/>
    <col min="12302" max="12305" width="5.375" style="90" customWidth="1"/>
    <col min="12306" max="12544" width="9" style="90"/>
    <col min="12545" max="12545" width="2.375" style="90" customWidth="1"/>
    <col min="12546" max="12546" width="25" style="90" bestFit="1" customWidth="1"/>
    <col min="12547" max="12547" width="41.75" style="90" customWidth="1"/>
    <col min="12548" max="12548" width="15.25" style="90" customWidth="1"/>
    <col min="12549" max="12549" width="44.25" style="90" customWidth="1"/>
    <col min="12550" max="12550" width="42" style="90" customWidth="1"/>
    <col min="12551" max="12551" width="22.5" style="90" customWidth="1"/>
    <col min="12552" max="12552" width="5.375" style="90" customWidth="1"/>
    <col min="12553" max="12553" width="15.375" style="90" customWidth="1"/>
    <col min="12554" max="12556" width="5.375" style="90" customWidth="1"/>
    <col min="12557" max="12557" width="6.5" style="90" customWidth="1"/>
    <col min="12558" max="12561" width="5.375" style="90" customWidth="1"/>
    <col min="12562" max="12800" width="9" style="90"/>
    <col min="12801" max="12801" width="2.375" style="90" customWidth="1"/>
    <col min="12802" max="12802" width="25" style="90" bestFit="1" customWidth="1"/>
    <col min="12803" max="12803" width="41.75" style="90" customWidth="1"/>
    <col min="12804" max="12804" width="15.25" style="90" customWidth="1"/>
    <col min="12805" max="12805" width="44.25" style="90" customWidth="1"/>
    <col min="12806" max="12806" width="42" style="90" customWidth="1"/>
    <col min="12807" max="12807" width="22.5" style="90" customWidth="1"/>
    <col min="12808" max="12808" width="5.375" style="90" customWidth="1"/>
    <col min="12809" max="12809" width="15.375" style="90" customWidth="1"/>
    <col min="12810" max="12812" width="5.375" style="90" customWidth="1"/>
    <col min="12813" max="12813" width="6.5" style="90" customWidth="1"/>
    <col min="12814" max="12817" width="5.375" style="90" customWidth="1"/>
    <col min="12818" max="13056" width="9" style="90"/>
    <col min="13057" max="13057" width="2.375" style="90" customWidth="1"/>
    <col min="13058" max="13058" width="25" style="90" bestFit="1" customWidth="1"/>
    <col min="13059" max="13059" width="41.75" style="90" customWidth="1"/>
    <col min="13060" max="13060" width="15.25" style="90" customWidth="1"/>
    <col min="13061" max="13061" width="44.25" style="90" customWidth="1"/>
    <col min="13062" max="13062" width="42" style="90" customWidth="1"/>
    <col min="13063" max="13063" width="22.5" style="90" customWidth="1"/>
    <col min="13064" max="13064" width="5.375" style="90" customWidth="1"/>
    <col min="13065" max="13065" width="15.375" style="90" customWidth="1"/>
    <col min="13066" max="13068" width="5.375" style="90" customWidth="1"/>
    <col min="13069" max="13069" width="6.5" style="90" customWidth="1"/>
    <col min="13070" max="13073" width="5.375" style="90" customWidth="1"/>
    <col min="13074" max="13312" width="9" style="90"/>
    <col min="13313" max="13313" width="2.375" style="90" customWidth="1"/>
    <col min="13314" max="13314" width="25" style="90" bestFit="1" customWidth="1"/>
    <col min="13315" max="13315" width="41.75" style="90" customWidth="1"/>
    <col min="13316" max="13316" width="15.25" style="90" customWidth="1"/>
    <col min="13317" max="13317" width="44.25" style="90" customWidth="1"/>
    <col min="13318" max="13318" width="42" style="90" customWidth="1"/>
    <col min="13319" max="13319" width="22.5" style="90" customWidth="1"/>
    <col min="13320" max="13320" width="5.375" style="90" customWidth="1"/>
    <col min="13321" max="13321" width="15.375" style="90" customWidth="1"/>
    <col min="13322" max="13324" width="5.375" style="90" customWidth="1"/>
    <col min="13325" max="13325" width="6.5" style="90" customWidth="1"/>
    <col min="13326" max="13329" width="5.375" style="90" customWidth="1"/>
    <col min="13330" max="13568" width="9" style="90"/>
    <col min="13569" max="13569" width="2.375" style="90" customWidth="1"/>
    <col min="13570" max="13570" width="25" style="90" bestFit="1" customWidth="1"/>
    <col min="13571" max="13571" width="41.75" style="90" customWidth="1"/>
    <col min="13572" max="13572" width="15.25" style="90" customWidth="1"/>
    <col min="13573" max="13573" width="44.25" style="90" customWidth="1"/>
    <col min="13574" max="13574" width="42" style="90" customWidth="1"/>
    <col min="13575" max="13575" width="22.5" style="90" customWidth="1"/>
    <col min="13576" max="13576" width="5.375" style="90" customWidth="1"/>
    <col min="13577" max="13577" width="15.375" style="90" customWidth="1"/>
    <col min="13578" max="13580" width="5.375" style="90" customWidth="1"/>
    <col min="13581" max="13581" width="6.5" style="90" customWidth="1"/>
    <col min="13582" max="13585" width="5.375" style="90" customWidth="1"/>
    <col min="13586" max="13824" width="9" style="90"/>
    <col min="13825" max="13825" width="2.375" style="90" customWidth="1"/>
    <col min="13826" max="13826" width="25" style="90" bestFit="1" customWidth="1"/>
    <col min="13827" max="13827" width="41.75" style="90" customWidth="1"/>
    <col min="13828" max="13828" width="15.25" style="90" customWidth="1"/>
    <col min="13829" max="13829" width="44.25" style="90" customWidth="1"/>
    <col min="13830" max="13830" width="42" style="90" customWidth="1"/>
    <col min="13831" max="13831" width="22.5" style="90" customWidth="1"/>
    <col min="13832" max="13832" width="5.375" style="90" customWidth="1"/>
    <col min="13833" max="13833" width="15.375" style="90" customWidth="1"/>
    <col min="13834" max="13836" width="5.375" style="90" customWidth="1"/>
    <col min="13837" max="13837" width="6.5" style="90" customWidth="1"/>
    <col min="13838" max="13841" width="5.375" style="90" customWidth="1"/>
    <col min="13842" max="14080" width="9" style="90"/>
    <col min="14081" max="14081" width="2.375" style="90" customWidth="1"/>
    <col min="14082" max="14082" width="25" style="90" bestFit="1" customWidth="1"/>
    <col min="14083" max="14083" width="41.75" style="90" customWidth="1"/>
    <col min="14084" max="14084" width="15.25" style="90" customWidth="1"/>
    <col min="14085" max="14085" width="44.25" style="90" customWidth="1"/>
    <col min="14086" max="14086" width="42" style="90" customWidth="1"/>
    <col min="14087" max="14087" width="22.5" style="90" customWidth="1"/>
    <col min="14088" max="14088" width="5.375" style="90" customWidth="1"/>
    <col min="14089" max="14089" width="15.375" style="90" customWidth="1"/>
    <col min="14090" max="14092" width="5.375" style="90" customWidth="1"/>
    <col min="14093" max="14093" width="6.5" style="90" customWidth="1"/>
    <col min="14094" max="14097" width="5.375" style="90" customWidth="1"/>
    <col min="14098" max="14336" width="9" style="90"/>
    <col min="14337" max="14337" width="2.375" style="90" customWidth="1"/>
    <col min="14338" max="14338" width="25" style="90" bestFit="1" customWidth="1"/>
    <col min="14339" max="14339" width="41.75" style="90" customWidth="1"/>
    <col min="14340" max="14340" width="15.25" style="90" customWidth="1"/>
    <col min="14341" max="14341" width="44.25" style="90" customWidth="1"/>
    <col min="14342" max="14342" width="42" style="90" customWidth="1"/>
    <col min="14343" max="14343" width="22.5" style="90" customWidth="1"/>
    <col min="14344" max="14344" width="5.375" style="90" customWidth="1"/>
    <col min="14345" max="14345" width="15.375" style="90" customWidth="1"/>
    <col min="14346" max="14348" width="5.375" style="90" customWidth="1"/>
    <col min="14349" max="14349" width="6.5" style="90" customWidth="1"/>
    <col min="14350" max="14353" width="5.375" style="90" customWidth="1"/>
    <col min="14354" max="14592" width="9" style="90"/>
    <col min="14593" max="14593" width="2.375" style="90" customWidth="1"/>
    <col min="14594" max="14594" width="25" style="90" bestFit="1" customWidth="1"/>
    <col min="14595" max="14595" width="41.75" style="90" customWidth="1"/>
    <col min="14596" max="14596" width="15.25" style="90" customWidth="1"/>
    <col min="14597" max="14597" width="44.25" style="90" customWidth="1"/>
    <col min="14598" max="14598" width="42" style="90" customWidth="1"/>
    <col min="14599" max="14599" width="22.5" style="90" customWidth="1"/>
    <col min="14600" max="14600" width="5.375" style="90" customWidth="1"/>
    <col min="14601" max="14601" width="15.375" style="90" customWidth="1"/>
    <col min="14602" max="14604" width="5.375" style="90" customWidth="1"/>
    <col min="14605" max="14605" width="6.5" style="90" customWidth="1"/>
    <col min="14606" max="14609" width="5.375" style="90" customWidth="1"/>
    <col min="14610" max="14848" width="9" style="90"/>
    <col min="14849" max="14849" width="2.375" style="90" customWidth="1"/>
    <col min="14850" max="14850" width="25" style="90" bestFit="1" customWidth="1"/>
    <col min="14851" max="14851" width="41.75" style="90" customWidth="1"/>
    <col min="14852" max="14852" width="15.25" style="90" customWidth="1"/>
    <col min="14853" max="14853" width="44.25" style="90" customWidth="1"/>
    <col min="14854" max="14854" width="42" style="90" customWidth="1"/>
    <col min="14855" max="14855" width="22.5" style="90" customWidth="1"/>
    <col min="14856" max="14856" width="5.375" style="90" customWidth="1"/>
    <col min="14857" max="14857" width="15.375" style="90" customWidth="1"/>
    <col min="14858" max="14860" width="5.375" style="90" customWidth="1"/>
    <col min="14861" max="14861" width="6.5" style="90" customWidth="1"/>
    <col min="14862" max="14865" width="5.375" style="90" customWidth="1"/>
    <col min="14866" max="15104" width="9" style="90"/>
    <col min="15105" max="15105" width="2.375" style="90" customWidth="1"/>
    <col min="15106" max="15106" width="25" style="90" bestFit="1" customWidth="1"/>
    <col min="15107" max="15107" width="41.75" style="90" customWidth="1"/>
    <col min="15108" max="15108" width="15.25" style="90" customWidth="1"/>
    <col min="15109" max="15109" width="44.25" style="90" customWidth="1"/>
    <col min="15110" max="15110" width="42" style="90" customWidth="1"/>
    <col min="15111" max="15111" width="22.5" style="90" customWidth="1"/>
    <col min="15112" max="15112" width="5.375" style="90" customWidth="1"/>
    <col min="15113" max="15113" width="15.375" style="90" customWidth="1"/>
    <col min="15114" max="15116" width="5.375" style="90" customWidth="1"/>
    <col min="15117" max="15117" width="6.5" style="90" customWidth="1"/>
    <col min="15118" max="15121" width="5.375" style="90" customWidth="1"/>
    <col min="15122" max="15360" width="9" style="90"/>
    <col min="15361" max="15361" width="2.375" style="90" customWidth="1"/>
    <col min="15362" max="15362" width="25" style="90" bestFit="1" customWidth="1"/>
    <col min="15363" max="15363" width="41.75" style="90" customWidth="1"/>
    <col min="15364" max="15364" width="15.25" style="90" customWidth="1"/>
    <col min="15365" max="15365" width="44.25" style="90" customWidth="1"/>
    <col min="15366" max="15366" width="42" style="90" customWidth="1"/>
    <col min="15367" max="15367" width="22.5" style="90" customWidth="1"/>
    <col min="15368" max="15368" width="5.375" style="90" customWidth="1"/>
    <col min="15369" max="15369" width="15.375" style="90" customWidth="1"/>
    <col min="15370" max="15372" width="5.375" style="90" customWidth="1"/>
    <col min="15373" max="15373" width="6.5" style="90" customWidth="1"/>
    <col min="15374" max="15377" width="5.375" style="90" customWidth="1"/>
    <col min="15378" max="15616" width="9" style="90"/>
    <col min="15617" max="15617" width="2.375" style="90" customWidth="1"/>
    <col min="15618" max="15618" width="25" style="90" bestFit="1" customWidth="1"/>
    <col min="15619" max="15619" width="41.75" style="90" customWidth="1"/>
    <col min="15620" max="15620" width="15.25" style="90" customWidth="1"/>
    <col min="15621" max="15621" width="44.25" style="90" customWidth="1"/>
    <col min="15622" max="15622" width="42" style="90" customWidth="1"/>
    <col min="15623" max="15623" width="22.5" style="90" customWidth="1"/>
    <col min="15624" max="15624" width="5.375" style="90" customWidth="1"/>
    <col min="15625" max="15625" width="15.375" style="90" customWidth="1"/>
    <col min="15626" max="15628" width="5.375" style="90" customWidth="1"/>
    <col min="15629" max="15629" width="6.5" style="90" customWidth="1"/>
    <col min="15630" max="15633" width="5.375" style="90" customWidth="1"/>
    <col min="15634" max="15872" width="9" style="90"/>
    <col min="15873" max="15873" width="2.375" style="90" customWidth="1"/>
    <col min="15874" max="15874" width="25" style="90" bestFit="1" customWidth="1"/>
    <col min="15875" max="15875" width="41.75" style="90" customWidth="1"/>
    <col min="15876" max="15876" width="15.25" style="90" customWidth="1"/>
    <col min="15877" max="15877" width="44.25" style="90" customWidth="1"/>
    <col min="15878" max="15878" width="42" style="90" customWidth="1"/>
    <col min="15879" max="15879" width="22.5" style="90" customWidth="1"/>
    <col min="15880" max="15880" width="5.375" style="90" customWidth="1"/>
    <col min="15881" max="15881" width="15.375" style="90" customWidth="1"/>
    <col min="15882" max="15884" width="5.375" style="90" customWidth="1"/>
    <col min="15885" max="15885" width="6.5" style="90" customWidth="1"/>
    <col min="15886" max="15889" width="5.375" style="90" customWidth="1"/>
    <col min="15890" max="16128" width="9" style="90"/>
    <col min="16129" max="16129" width="2.375" style="90" customWidth="1"/>
    <col min="16130" max="16130" width="25" style="90" bestFit="1" customWidth="1"/>
    <col min="16131" max="16131" width="41.75" style="90" customWidth="1"/>
    <col min="16132" max="16132" width="15.25" style="90" customWidth="1"/>
    <col min="16133" max="16133" width="44.25" style="90" customWidth="1"/>
    <col min="16134" max="16134" width="42" style="90" customWidth="1"/>
    <col min="16135" max="16135" width="22.5" style="90" customWidth="1"/>
    <col min="16136" max="16136" width="5.375" style="90" customWidth="1"/>
    <col min="16137" max="16137" width="15.375" style="90" customWidth="1"/>
    <col min="16138" max="16140" width="5.375" style="90" customWidth="1"/>
    <col min="16141" max="16141" width="6.5" style="90" customWidth="1"/>
    <col min="16142" max="16145" width="5.375" style="90" customWidth="1"/>
    <col min="16146" max="16384" width="9" style="90"/>
  </cols>
  <sheetData>
    <row r="1" spans="1:17" s="99" customFormat="1" ht="20.25" customHeight="1" x14ac:dyDescent="0.15">
      <c r="A1" s="201"/>
      <c r="B1" s="202" t="s">
        <v>455</v>
      </c>
    </row>
    <row r="2" spans="1:17" ht="18.75" customHeight="1" x14ac:dyDescent="0.15">
      <c r="B2" s="203"/>
      <c r="C2" s="203"/>
      <c r="G2" s="204"/>
      <c r="H2" s="204"/>
      <c r="I2" s="204"/>
      <c r="J2" s="204"/>
      <c r="K2" s="204"/>
      <c r="L2" s="204"/>
      <c r="M2" s="204"/>
    </row>
    <row r="3" spans="1:17" ht="31.5" customHeight="1" x14ac:dyDescent="0.15">
      <c r="A3" s="205"/>
      <c r="B3" s="554" t="s">
        <v>456</v>
      </c>
      <c r="C3" s="554"/>
      <c r="D3" s="554"/>
      <c r="E3" s="554"/>
      <c r="F3" s="554"/>
      <c r="G3" s="554"/>
      <c r="H3" s="95"/>
      <c r="I3" s="95"/>
      <c r="J3" s="95"/>
      <c r="L3" s="206"/>
      <c r="M3" s="206"/>
      <c r="N3" s="206"/>
      <c r="O3" s="206"/>
      <c r="P3" s="206"/>
      <c r="Q3" s="206"/>
    </row>
    <row r="4" spans="1:17" ht="20.25" customHeight="1" x14ac:dyDescent="0.15">
      <c r="A4" s="205"/>
      <c r="B4" s="89" t="s">
        <v>457</v>
      </c>
      <c r="C4" s="95"/>
      <c r="D4" s="95"/>
      <c r="E4" s="95"/>
      <c r="F4" s="95"/>
      <c r="G4" s="95"/>
      <c r="H4" s="95"/>
      <c r="I4" s="95"/>
      <c r="J4" s="95"/>
      <c r="K4" s="95"/>
      <c r="L4" s="206"/>
      <c r="M4" s="206"/>
      <c r="N4" s="206"/>
      <c r="O4" s="206"/>
      <c r="P4" s="206"/>
      <c r="Q4" s="206"/>
    </row>
    <row r="5" spans="1:17" ht="20.25" customHeight="1" x14ac:dyDescent="0.15">
      <c r="A5" s="205"/>
      <c r="B5" s="89" t="s">
        <v>458</v>
      </c>
      <c r="C5" s="95"/>
      <c r="D5" s="95"/>
      <c r="E5" s="95"/>
      <c r="F5" s="95"/>
      <c r="G5" s="95"/>
      <c r="H5" s="95"/>
      <c r="I5" s="95"/>
      <c r="J5" s="95"/>
      <c r="K5" s="95"/>
      <c r="L5" s="206"/>
      <c r="M5" s="206"/>
      <c r="N5" s="206"/>
      <c r="O5" s="206"/>
      <c r="P5" s="206"/>
      <c r="Q5" s="206"/>
    </row>
    <row r="6" spans="1:17" ht="20.25" customHeight="1" x14ac:dyDescent="0.15">
      <c r="A6" s="206"/>
      <c r="B6" s="89" t="s">
        <v>459</v>
      </c>
      <c r="C6" s="206"/>
      <c r="D6" s="206"/>
      <c r="E6" s="206"/>
      <c r="F6" s="206"/>
      <c r="G6" s="206"/>
      <c r="H6" s="206"/>
      <c r="I6" s="206"/>
      <c r="J6" s="206"/>
      <c r="K6" s="206"/>
      <c r="L6" s="206"/>
      <c r="M6" s="206"/>
      <c r="N6" s="206"/>
      <c r="O6" s="206"/>
      <c r="P6" s="206"/>
      <c r="Q6" s="206"/>
    </row>
    <row r="7" spans="1:17" ht="20.25" customHeight="1" x14ac:dyDescent="0.15">
      <c r="A7" s="206"/>
      <c r="B7" s="89" t="s">
        <v>460</v>
      </c>
      <c r="C7" s="206"/>
      <c r="D7" s="206"/>
      <c r="E7" s="206"/>
      <c r="F7" s="206"/>
      <c r="G7" s="206"/>
      <c r="H7" s="206"/>
      <c r="I7" s="206"/>
      <c r="J7" s="206"/>
      <c r="K7" s="206"/>
      <c r="L7" s="206"/>
      <c r="M7" s="206"/>
      <c r="N7" s="206"/>
      <c r="O7" s="206"/>
      <c r="P7" s="206"/>
      <c r="Q7" s="206"/>
    </row>
    <row r="8" spans="1:17" ht="20.25" customHeight="1" x14ac:dyDescent="0.15">
      <c r="A8" s="206"/>
      <c r="B8" s="89" t="s">
        <v>461</v>
      </c>
      <c r="C8" s="206"/>
      <c r="D8" s="206"/>
      <c r="E8" s="206"/>
      <c r="F8" s="206"/>
      <c r="G8" s="206"/>
      <c r="H8" s="206"/>
      <c r="I8" s="206"/>
      <c r="J8" s="206"/>
      <c r="K8" s="206"/>
      <c r="L8" s="206"/>
      <c r="M8" s="206"/>
      <c r="N8" s="206"/>
      <c r="O8" s="206"/>
      <c r="P8" s="206"/>
      <c r="Q8" s="206"/>
    </row>
    <row r="9" spans="1:17" ht="20.25" customHeight="1" x14ac:dyDescent="0.15">
      <c r="A9" s="206"/>
      <c r="B9" s="89" t="s">
        <v>462</v>
      </c>
      <c r="C9" s="206"/>
      <c r="D9" s="206"/>
      <c r="E9" s="206"/>
      <c r="F9" s="206"/>
      <c r="G9" s="206"/>
      <c r="H9" s="206"/>
      <c r="I9" s="206"/>
      <c r="J9" s="206"/>
      <c r="K9" s="206"/>
      <c r="L9" s="206"/>
      <c r="M9" s="206"/>
      <c r="N9" s="206"/>
      <c r="O9" s="206"/>
      <c r="P9" s="206"/>
      <c r="Q9" s="206"/>
    </row>
    <row r="10" spans="1:17" ht="50.25" customHeight="1" x14ac:dyDescent="0.15">
      <c r="A10" s="206"/>
      <c r="B10" s="553" t="s">
        <v>519</v>
      </c>
      <c r="C10" s="553"/>
      <c r="D10" s="553"/>
      <c r="E10" s="553"/>
      <c r="F10" s="553"/>
      <c r="G10" s="553"/>
      <c r="H10" s="553"/>
      <c r="I10" s="553"/>
      <c r="J10" s="206"/>
      <c r="K10" s="206"/>
      <c r="L10" s="206"/>
      <c r="M10" s="206"/>
      <c r="N10" s="206"/>
      <c r="O10" s="206"/>
      <c r="P10" s="206"/>
      <c r="Q10" s="206"/>
    </row>
    <row r="11" spans="1:17" ht="21" customHeight="1" x14ac:dyDescent="0.15">
      <c r="A11" s="206"/>
      <c r="B11" s="553" t="s">
        <v>463</v>
      </c>
      <c r="C11" s="553"/>
      <c r="D11" s="553"/>
      <c r="E11" s="553"/>
      <c r="F11" s="553"/>
      <c r="G11" s="553"/>
    </row>
    <row r="12" spans="1:17" ht="20.25" customHeight="1" x14ac:dyDescent="0.15">
      <c r="A12" s="206"/>
      <c r="B12" s="89" t="s">
        <v>464</v>
      </c>
      <c r="C12" s="206"/>
      <c r="D12" s="206"/>
      <c r="E12" s="206"/>
      <c r="F12" s="206"/>
      <c r="G12" s="206"/>
      <c r="H12" s="206"/>
      <c r="I12" s="206"/>
      <c r="J12" s="206"/>
      <c r="K12" s="206"/>
      <c r="L12" s="206"/>
      <c r="M12" s="206"/>
      <c r="N12" s="206"/>
      <c r="O12" s="206"/>
      <c r="P12" s="206"/>
      <c r="Q12" s="206"/>
    </row>
    <row r="13" spans="1:17" ht="20.25" customHeight="1" x14ac:dyDescent="0.15">
      <c r="A13" s="206"/>
      <c r="B13" s="89" t="s">
        <v>465</v>
      </c>
      <c r="C13" s="206"/>
      <c r="D13" s="206"/>
      <c r="E13" s="206"/>
      <c r="F13" s="206"/>
      <c r="G13" s="206"/>
      <c r="H13" s="206"/>
      <c r="I13" s="206"/>
      <c r="J13" s="206"/>
      <c r="K13" s="206"/>
      <c r="L13" s="206"/>
      <c r="M13" s="206"/>
      <c r="N13" s="206"/>
      <c r="O13" s="206"/>
      <c r="P13" s="206"/>
      <c r="Q13" s="206"/>
    </row>
    <row r="14" spans="1:17" ht="20.25" customHeight="1" x14ac:dyDescent="0.15">
      <c r="A14" s="206"/>
      <c r="B14" s="89" t="s">
        <v>466</v>
      </c>
      <c r="C14" s="206"/>
      <c r="D14" s="206"/>
      <c r="E14" s="206"/>
      <c r="F14" s="206"/>
      <c r="G14" s="206"/>
      <c r="H14" s="206"/>
      <c r="I14" s="206"/>
      <c r="J14" s="206"/>
      <c r="K14" s="206"/>
      <c r="L14" s="206"/>
      <c r="M14" s="206"/>
      <c r="N14" s="206"/>
      <c r="O14" s="206"/>
      <c r="P14" s="206"/>
      <c r="Q14" s="206"/>
    </row>
    <row r="15" spans="1:17" ht="20.25" customHeight="1" x14ac:dyDescent="0.15">
      <c r="A15" s="206"/>
      <c r="B15" s="89" t="s">
        <v>467</v>
      </c>
      <c r="C15" s="206"/>
      <c r="D15" s="206"/>
      <c r="E15" s="206"/>
      <c r="F15" s="206"/>
      <c r="G15" s="206"/>
      <c r="H15" s="206"/>
      <c r="I15" s="206"/>
      <c r="J15" s="206"/>
      <c r="K15" s="206"/>
      <c r="L15" s="206"/>
      <c r="M15" s="206"/>
      <c r="N15" s="206"/>
      <c r="O15" s="206"/>
      <c r="P15" s="206"/>
      <c r="Q15" s="206"/>
    </row>
    <row r="16" spans="1:17" ht="20.25" customHeight="1" x14ac:dyDescent="0.15">
      <c r="A16" s="206"/>
      <c r="B16" s="89" t="s">
        <v>468</v>
      </c>
      <c r="C16" s="206"/>
      <c r="D16" s="206"/>
      <c r="E16" s="206"/>
      <c r="F16" s="206"/>
      <c r="G16" s="206"/>
      <c r="H16" s="206"/>
      <c r="I16" s="206"/>
      <c r="J16" s="206"/>
      <c r="K16" s="206"/>
      <c r="L16" s="206"/>
      <c r="M16" s="206"/>
      <c r="N16" s="206"/>
      <c r="O16" s="206"/>
      <c r="P16" s="206"/>
      <c r="Q16" s="206"/>
    </row>
    <row r="17" spans="1:17" ht="20.25" customHeight="1" x14ac:dyDescent="0.15">
      <c r="A17" s="206"/>
      <c r="B17" s="89" t="s">
        <v>469</v>
      </c>
      <c r="C17" s="206"/>
      <c r="D17" s="206"/>
      <c r="E17" s="206"/>
      <c r="F17" s="206"/>
      <c r="G17" s="206"/>
      <c r="H17" s="206"/>
      <c r="I17" s="206"/>
      <c r="J17" s="206"/>
      <c r="K17" s="206"/>
      <c r="L17" s="206"/>
      <c r="M17" s="206"/>
      <c r="N17" s="206"/>
      <c r="O17" s="206"/>
      <c r="P17" s="206"/>
      <c r="Q17" s="206"/>
    </row>
    <row r="18" spans="1:17" ht="20.25" customHeight="1" x14ac:dyDescent="0.15">
      <c r="A18" s="206"/>
      <c r="B18" s="89" t="s">
        <v>520</v>
      </c>
      <c r="C18" s="206"/>
      <c r="D18" s="206"/>
      <c r="E18" s="206"/>
      <c r="F18" s="206"/>
      <c r="G18" s="206"/>
      <c r="H18" s="206"/>
      <c r="I18" s="206"/>
      <c r="J18" s="206"/>
      <c r="K18" s="206"/>
      <c r="L18" s="206"/>
      <c r="M18" s="206"/>
      <c r="N18" s="206"/>
      <c r="O18" s="206"/>
      <c r="P18" s="206"/>
      <c r="Q18" s="206"/>
    </row>
    <row r="19" spans="1:17" ht="45" customHeight="1" x14ac:dyDescent="0.15">
      <c r="A19" s="206"/>
      <c r="B19" s="553" t="s">
        <v>521</v>
      </c>
      <c r="C19" s="555"/>
      <c r="D19" s="555"/>
      <c r="E19" s="555"/>
      <c r="F19" s="555"/>
      <c r="G19" s="555"/>
      <c r="H19" s="206"/>
      <c r="I19" s="206"/>
      <c r="J19" s="206"/>
      <c r="K19" s="206"/>
      <c r="L19" s="206"/>
      <c r="M19" s="206"/>
      <c r="N19" s="206"/>
      <c r="O19" s="206"/>
      <c r="P19" s="206"/>
      <c r="Q19" s="206"/>
    </row>
    <row r="20" spans="1:17" ht="20.25" customHeight="1" x14ac:dyDescent="0.15">
      <c r="A20" s="206"/>
      <c r="B20" s="89" t="s">
        <v>470</v>
      </c>
      <c r="C20" s="206"/>
      <c r="D20" s="206"/>
      <c r="E20" s="206"/>
      <c r="F20" s="89"/>
      <c r="G20" s="89"/>
      <c r="H20" s="206"/>
      <c r="I20" s="206"/>
      <c r="J20" s="206"/>
      <c r="K20" s="206"/>
      <c r="L20" s="206"/>
      <c r="M20" s="206"/>
      <c r="N20" s="206"/>
      <c r="O20" s="206"/>
      <c r="P20" s="206"/>
      <c r="Q20" s="206"/>
    </row>
    <row r="21" spans="1:17" s="208" customFormat="1" ht="19.5" customHeight="1" x14ac:dyDescent="0.15">
      <c r="A21" s="207"/>
      <c r="B21" s="89" t="s">
        <v>471</v>
      </c>
    </row>
    <row r="22" spans="1:17" s="208" customFormat="1" ht="19.5" customHeight="1" x14ac:dyDescent="0.15">
      <c r="A22" s="207"/>
      <c r="B22" s="89" t="s">
        <v>522</v>
      </c>
    </row>
    <row r="23" spans="1:17" s="208" customFormat="1" ht="19.5" customHeight="1" x14ac:dyDescent="0.15">
      <c r="A23" s="207"/>
      <c r="B23" s="89" t="s">
        <v>523</v>
      </c>
      <c r="K23" s="99"/>
      <c r="L23" s="99"/>
      <c r="M23" s="99"/>
      <c r="N23" s="99"/>
    </row>
    <row r="24" spans="1:17" s="208" customFormat="1" ht="19.5" customHeight="1" x14ac:dyDescent="0.15">
      <c r="A24" s="207"/>
      <c r="B24" s="89" t="s">
        <v>524</v>
      </c>
      <c r="K24" s="99"/>
    </row>
    <row r="25" spans="1:17" s="208" customFormat="1" ht="19.5" customHeight="1" x14ac:dyDescent="0.15">
      <c r="A25" s="207"/>
      <c r="B25" s="89" t="s">
        <v>472</v>
      </c>
      <c r="K25" s="99"/>
    </row>
    <row r="26" spans="1:17" s="208" customFormat="1" ht="19.5" customHeight="1" x14ac:dyDescent="0.15">
      <c r="A26" s="207"/>
      <c r="B26" s="89" t="s">
        <v>525</v>
      </c>
    </row>
    <row r="27" spans="1:17" s="208" customFormat="1" ht="19.5" customHeight="1" x14ac:dyDescent="0.15">
      <c r="A27" s="207"/>
      <c r="B27" s="89" t="s">
        <v>473</v>
      </c>
    </row>
    <row r="28" spans="1:17" s="208" customFormat="1" ht="20.25" customHeight="1" x14ac:dyDescent="0.15">
      <c r="A28" s="207"/>
      <c r="B28" s="89" t="s">
        <v>526</v>
      </c>
    </row>
    <row r="29" spans="1:17" ht="20.25" customHeight="1" x14ac:dyDescent="0.15">
      <c r="A29" s="90"/>
      <c r="B29" s="89" t="s">
        <v>474</v>
      </c>
      <c r="C29" s="206"/>
      <c r="D29" s="206"/>
      <c r="E29" s="206"/>
      <c r="F29" s="206"/>
      <c r="G29" s="206"/>
      <c r="H29" s="206"/>
      <c r="I29" s="206"/>
      <c r="J29" s="206"/>
      <c r="K29" s="206"/>
    </row>
    <row r="30" spans="1:17" ht="19.5" customHeight="1" x14ac:dyDescent="0.15">
      <c r="A30" s="90"/>
      <c r="B30" s="89" t="s">
        <v>475</v>
      </c>
      <c r="C30" s="206"/>
      <c r="D30" s="206"/>
      <c r="E30" s="206"/>
      <c r="F30" s="206"/>
      <c r="G30" s="206"/>
      <c r="H30" s="206"/>
      <c r="I30" s="206"/>
      <c r="J30" s="206"/>
      <c r="K30" s="206"/>
    </row>
    <row r="31" spans="1:17" s="209" customFormat="1" ht="20.25" customHeight="1" x14ac:dyDescent="0.15">
      <c r="B31" s="553" t="s">
        <v>476</v>
      </c>
      <c r="C31" s="553"/>
      <c r="D31" s="553"/>
      <c r="E31" s="553"/>
      <c r="F31" s="553"/>
      <c r="G31" s="553"/>
    </row>
    <row r="32" spans="1:17" s="209" customFormat="1" ht="20.25" customHeight="1" x14ac:dyDescent="0.15">
      <c r="B32" s="89" t="s">
        <v>477</v>
      </c>
      <c r="C32" s="208"/>
      <c r="D32" s="208"/>
      <c r="E32" s="208"/>
    </row>
    <row r="33" spans="1:19" s="209" customFormat="1" ht="20.25" customHeight="1" x14ac:dyDescent="0.15">
      <c r="B33" s="89" t="s">
        <v>478</v>
      </c>
      <c r="C33" s="208"/>
      <c r="D33" s="208"/>
      <c r="E33" s="208"/>
    </row>
    <row r="34" spans="1:19" s="209" customFormat="1" ht="35.25" customHeight="1" x14ac:dyDescent="0.15">
      <c r="B34" s="554" t="s">
        <v>527</v>
      </c>
      <c r="C34" s="554"/>
      <c r="D34" s="554"/>
      <c r="E34" s="554"/>
      <c r="F34" s="554"/>
      <c r="G34" s="554"/>
      <c r="H34" s="554"/>
      <c r="I34" s="554"/>
      <c r="J34" s="554"/>
      <c r="K34" s="554"/>
      <c r="L34" s="554"/>
      <c r="M34" s="554"/>
      <c r="N34" s="554"/>
      <c r="O34" s="554"/>
      <c r="P34" s="554"/>
      <c r="Q34" s="554"/>
      <c r="S34" s="210"/>
    </row>
    <row r="35" spans="1:19" s="209" customFormat="1" ht="20.25" customHeight="1" x14ac:dyDescent="0.15">
      <c r="B35" s="553" t="s">
        <v>528</v>
      </c>
      <c r="C35" s="553"/>
      <c r="D35" s="553"/>
      <c r="E35" s="553"/>
      <c r="F35" s="553"/>
      <c r="G35" s="553"/>
    </row>
    <row r="36" spans="1:19" ht="20.25" customHeight="1" x14ac:dyDescent="0.15">
      <c r="B36" s="553" t="s">
        <v>479</v>
      </c>
      <c r="C36" s="553"/>
      <c r="D36" s="553"/>
      <c r="E36" s="553"/>
      <c r="F36" s="553"/>
      <c r="G36" s="553"/>
    </row>
    <row r="37" spans="1:19" ht="20.25" customHeight="1" x14ac:dyDescent="0.15">
      <c r="B37" s="553" t="s">
        <v>480</v>
      </c>
      <c r="C37" s="553"/>
      <c r="D37" s="553"/>
      <c r="E37" s="553"/>
      <c r="F37" s="553"/>
      <c r="G37" s="553"/>
    </row>
    <row r="38" spans="1:19" s="209" customFormat="1" ht="20.25" customHeight="1" x14ac:dyDescent="0.15">
      <c r="B38" s="553" t="s">
        <v>529</v>
      </c>
      <c r="C38" s="553"/>
      <c r="D38" s="553"/>
      <c r="E38" s="553"/>
      <c r="F38" s="553"/>
      <c r="G38" s="553"/>
      <c r="H38" s="553"/>
      <c r="I38" s="553"/>
      <c r="J38" s="553"/>
      <c r="K38" s="553"/>
      <c r="L38" s="553"/>
      <c r="M38" s="553"/>
      <c r="N38" s="553"/>
      <c r="O38" s="553"/>
      <c r="P38" s="553"/>
      <c r="Q38" s="553"/>
      <c r="S38" s="210"/>
    </row>
    <row r="39" spans="1:19" s="99" customFormat="1" ht="20.25" customHeight="1" x14ac:dyDescent="0.15">
      <c r="A39" s="201"/>
      <c r="B39" s="89" t="s">
        <v>481</v>
      </c>
      <c r="C39" s="206"/>
      <c r="D39" s="206"/>
      <c r="E39" s="206"/>
    </row>
    <row r="40" spans="1:19" ht="20.25" customHeight="1" x14ac:dyDescent="0.15">
      <c r="A40" s="205"/>
      <c r="F40" s="95"/>
      <c r="G40" s="95"/>
      <c r="H40" s="95"/>
      <c r="I40" s="95"/>
      <c r="J40" s="95"/>
      <c r="K40" s="95"/>
    </row>
    <row r="41" spans="1:19" ht="20.25" customHeight="1" x14ac:dyDescent="0.15">
      <c r="B41" s="202" t="s">
        <v>482</v>
      </c>
      <c r="C41" s="99"/>
      <c r="D41" s="99"/>
      <c r="E41" s="99"/>
    </row>
    <row r="43" spans="1:19" ht="20.25" customHeight="1" x14ac:dyDescent="0.15">
      <c r="B43" s="89" t="s">
        <v>483</v>
      </c>
      <c r="C43" s="95"/>
      <c r="D43" s="95"/>
      <c r="E43" s="9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DC9D-825C-402A-98B5-FFE8C583E1ED}">
  <sheetPr>
    <pageSetUpPr fitToPage="1"/>
  </sheetPr>
  <dimension ref="A2:AF969"/>
  <sheetViews>
    <sheetView view="pageBreakPreview" zoomScale="70" zoomScaleNormal="100" zoomScaleSheetLayoutView="70" workbookViewId="0">
      <selection activeCell="AK21" sqref="AK21"/>
    </sheetView>
  </sheetViews>
  <sheetFormatPr defaultColWidth="4" defaultRowHeight="17.25" x14ac:dyDescent="0.15"/>
  <cols>
    <col min="1" max="1" width="1.5" style="211" customWidth="1"/>
    <col min="2" max="12" width="3.25" style="211" customWidth="1"/>
    <col min="13" max="13" width="13" style="211" customWidth="1"/>
    <col min="14" max="14" width="4.125" style="211" bestFit="1" customWidth="1"/>
    <col min="15" max="32" width="3.25" style="211" customWidth="1"/>
    <col min="33" max="33" width="1.5" style="211" customWidth="1"/>
    <col min="34" max="36" width="3.25" style="211" customWidth="1"/>
    <col min="37" max="256" width="4" style="211"/>
    <col min="257" max="257" width="1.5" style="211" customWidth="1"/>
    <col min="258" max="268" width="3.25" style="211" customWidth="1"/>
    <col min="269" max="269" width="13" style="211" customWidth="1"/>
    <col min="270" max="270" width="4.125" style="211" bestFit="1" customWidth="1"/>
    <col min="271" max="288" width="3.25" style="211" customWidth="1"/>
    <col min="289" max="289" width="1.5" style="211" customWidth="1"/>
    <col min="290" max="292" width="3.25" style="211" customWidth="1"/>
    <col min="293" max="512" width="4" style="211"/>
    <col min="513" max="513" width="1.5" style="211" customWidth="1"/>
    <col min="514" max="524" width="3.25" style="211" customWidth="1"/>
    <col min="525" max="525" width="13" style="211" customWidth="1"/>
    <col min="526" max="526" width="4.125" style="211" bestFit="1" customWidth="1"/>
    <col min="527" max="544" width="3.25" style="211" customWidth="1"/>
    <col min="545" max="545" width="1.5" style="211" customWidth="1"/>
    <col min="546" max="548" width="3.25" style="211" customWidth="1"/>
    <col min="549" max="768" width="4" style="211"/>
    <col min="769" max="769" width="1.5" style="211" customWidth="1"/>
    <col min="770" max="780" width="3.25" style="211" customWidth="1"/>
    <col min="781" max="781" width="13" style="211" customWidth="1"/>
    <col min="782" max="782" width="4.125" style="211" bestFit="1" customWidth="1"/>
    <col min="783" max="800" width="3.25" style="211" customWidth="1"/>
    <col min="801" max="801" width="1.5" style="211" customWidth="1"/>
    <col min="802" max="804" width="3.25" style="211" customWidth="1"/>
    <col min="805" max="1024" width="4" style="211"/>
    <col min="1025" max="1025" width="1.5" style="211" customWidth="1"/>
    <col min="1026" max="1036" width="3.25" style="211" customWidth="1"/>
    <col min="1037" max="1037" width="13" style="211" customWidth="1"/>
    <col min="1038" max="1038" width="4.125" style="211" bestFit="1" customWidth="1"/>
    <col min="1039" max="1056" width="3.25" style="211" customWidth="1"/>
    <col min="1057" max="1057" width="1.5" style="211" customWidth="1"/>
    <col min="1058" max="1060" width="3.25" style="211" customWidth="1"/>
    <col min="1061" max="1280" width="4" style="211"/>
    <col min="1281" max="1281" width="1.5" style="211" customWidth="1"/>
    <col min="1282" max="1292" width="3.25" style="211" customWidth="1"/>
    <col min="1293" max="1293" width="13" style="211" customWidth="1"/>
    <col min="1294" max="1294" width="4.125" style="211" bestFit="1" customWidth="1"/>
    <col min="1295" max="1312" width="3.25" style="211" customWidth="1"/>
    <col min="1313" max="1313" width="1.5" style="211" customWidth="1"/>
    <col min="1314" max="1316" width="3.25" style="211" customWidth="1"/>
    <col min="1317" max="1536" width="4" style="211"/>
    <col min="1537" max="1537" width="1.5" style="211" customWidth="1"/>
    <col min="1538" max="1548" width="3.25" style="211" customWidth="1"/>
    <col min="1549" max="1549" width="13" style="211" customWidth="1"/>
    <col min="1550" max="1550" width="4.125" style="211" bestFit="1" customWidth="1"/>
    <col min="1551" max="1568" width="3.25" style="211" customWidth="1"/>
    <col min="1569" max="1569" width="1.5" style="211" customWidth="1"/>
    <col min="1570" max="1572" width="3.25" style="211" customWidth="1"/>
    <col min="1573" max="1792" width="4" style="211"/>
    <col min="1793" max="1793" width="1.5" style="211" customWidth="1"/>
    <col min="1794" max="1804" width="3.25" style="211" customWidth="1"/>
    <col min="1805" max="1805" width="13" style="211" customWidth="1"/>
    <col min="1806" max="1806" width="4.125" style="211" bestFit="1" customWidth="1"/>
    <col min="1807" max="1824" width="3.25" style="211" customWidth="1"/>
    <col min="1825" max="1825" width="1.5" style="211" customWidth="1"/>
    <col min="1826" max="1828" width="3.25" style="211" customWidth="1"/>
    <col min="1829" max="2048" width="4" style="211"/>
    <col min="2049" max="2049" width="1.5" style="211" customWidth="1"/>
    <col min="2050" max="2060" width="3.25" style="211" customWidth="1"/>
    <col min="2061" max="2061" width="13" style="211" customWidth="1"/>
    <col min="2062" max="2062" width="4.125" style="211" bestFit="1" customWidth="1"/>
    <col min="2063" max="2080" width="3.25" style="211" customWidth="1"/>
    <col min="2081" max="2081" width="1.5" style="211" customWidth="1"/>
    <col min="2082" max="2084" width="3.25" style="211" customWidth="1"/>
    <col min="2085" max="2304" width="4" style="211"/>
    <col min="2305" max="2305" width="1.5" style="211" customWidth="1"/>
    <col min="2306" max="2316" width="3.25" style="211" customWidth="1"/>
    <col min="2317" max="2317" width="13" style="211" customWidth="1"/>
    <col min="2318" max="2318" width="4.125" style="211" bestFit="1" customWidth="1"/>
    <col min="2319" max="2336" width="3.25" style="211" customWidth="1"/>
    <col min="2337" max="2337" width="1.5" style="211" customWidth="1"/>
    <col min="2338" max="2340" width="3.25" style="211" customWidth="1"/>
    <col min="2341" max="2560" width="4" style="211"/>
    <col min="2561" max="2561" width="1.5" style="211" customWidth="1"/>
    <col min="2562" max="2572" width="3.25" style="211" customWidth="1"/>
    <col min="2573" max="2573" width="13" style="211" customWidth="1"/>
    <col min="2574" max="2574" width="4.125" style="211" bestFit="1" customWidth="1"/>
    <col min="2575" max="2592" width="3.25" style="211" customWidth="1"/>
    <col min="2593" max="2593" width="1.5" style="211" customWidth="1"/>
    <col min="2594" max="2596" width="3.25" style="211" customWidth="1"/>
    <col min="2597" max="2816" width="4" style="211"/>
    <col min="2817" max="2817" width="1.5" style="211" customWidth="1"/>
    <col min="2818" max="2828" width="3.25" style="211" customWidth="1"/>
    <col min="2829" max="2829" width="13" style="211" customWidth="1"/>
    <col min="2830" max="2830" width="4.125" style="211" bestFit="1" customWidth="1"/>
    <col min="2831" max="2848" width="3.25" style="211" customWidth="1"/>
    <col min="2849" max="2849" width="1.5" style="211" customWidth="1"/>
    <col min="2850" max="2852" width="3.25" style="211" customWidth="1"/>
    <col min="2853" max="3072" width="4" style="211"/>
    <col min="3073" max="3073" width="1.5" style="211" customWidth="1"/>
    <col min="3074" max="3084" width="3.25" style="211" customWidth="1"/>
    <col min="3085" max="3085" width="13" style="211" customWidth="1"/>
    <col min="3086" max="3086" width="4.125" style="211" bestFit="1" customWidth="1"/>
    <col min="3087" max="3104" width="3.25" style="211" customWidth="1"/>
    <col min="3105" max="3105" width="1.5" style="211" customWidth="1"/>
    <col min="3106" max="3108" width="3.25" style="211" customWidth="1"/>
    <col min="3109" max="3328" width="4" style="211"/>
    <col min="3329" max="3329" width="1.5" style="211" customWidth="1"/>
    <col min="3330" max="3340" width="3.25" style="211" customWidth="1"/>
    <col min="3341" max="3341" width="13" style="211" customWidth="1"/>
    <col min="3342" max="3342" width="4.125" style="211" bestFit="1" customWidth="1"/>
    <col min="3343" max="3360" width="3.25" style="211" customWidth="1"/>
    <col min="3361" max="3361" width="1.5" style="211" customWidth="1"/>
    <col min="3362" max="3364" width="3.25" style="211" customWidth="1"/>
    <col min="3365" max="3584" width="4" style="211"/>
    <col min="3585" max="3585" width="1.5" style="211" customWidth="1"/>
    <col min="3586" max="3596" width="3.25" style="211" customWidth="1"/>
    <col min="3597" max="3597" width="13" style="211" customWidth="1"/>
    <col min="3598" max="3598" width="4.125" style="211" bestFit="1" customWidth="1"/>
    <col min="3599" max="3616" width="3.25" style="211" customWidth="1"/>
    <col min="3617" max="3617" width="1.5" style="211" customWidth="1"/>
    <col min="3618" max="3620" width="3.25" style="211" customWidth="1"/>
    <col min="3621" max="3840" width="4" style="211"/>
    <col min="3841" max="3841" width="1.5" style="211" customWidth="1"/>
    <col min="3842" max="3852" width="3.25" style="211" customWidth="1"/>
    <col min="3853" max="3853" width="13" style="211" customWidth="1"/>
    <col min="3854" max="3854" width="4.125" style="211" bestFit="1" customWidth="1"/>
    <col min="3855" max="3872" width="3.25" style="211" customWidth="1"/>
    <col min="3873" max="3873" width="1.5" style="211" customWidth="1"/>
    <col min="3874" max="3876" width="3.25" style="211" customWidth="1"/>
    <col min="3877" max="4096" width="4" style="211"/>
    <col min="4097" max="4097" width="1.5" style="211" customWidth="1"/>
    <col min="4098" max="4108" width="3.25" style="211" customWidth="1"/>
    <col min="4109" max="4109" width="13" style="211" customWidth="1"/>
    <col min="4110" max="4110" width="4.125" style="211" bestFit="1" customWidth="1"/>
    <col min="4111" max="4128" width="3.25" style="211" customWidth="1"/>
    <col min="4129" max="4129" width="1.5" style="211" customWidth="1"/>
    <col min="4130" max="4132" width="3.25" style="211" customWidth="1"/>
    <col min="4133" max="4352" width="4" style="211"/>
    <col min="4353" max="4353" width="1.5" style="211" customWidth="1"/>
    <col min="4354" max="4364" width="3.25" style="211" customWidth="1"/>
    <col min="4365" max="4365" width="13" style="211" customWidth="1"/>
    <col min="4366" max="4366" width="4.125" style="211" bestFit="1" customWidth="1"/>
    <col min="4367" max="4384" width="3.25" style="211" customWidth="1"/>
    <col min="4385" max="4385" width="1.5" style="211" customWidth="1"/>
    <col min="4386" max="4388" width="3.25" style="211" customWidth="1"/>
    <col min="4389" max="4608" width="4" style="211"/>
    <col min="4609" max="4609" width="1.5" style="211" customWidth="1"/>
    <col min="4610" max="4620" width="3.25" style="211" customWidth="1"/>
    <col min="4621" max="4621" width="13" style="211" customWidth="1"/>
    <col min="4622" max="4622" width="4.125" style="211" bestFit="1" customWidth="1"/>
    <col min="4623" max="4640" width="3.25" style="211" customWidth="1"/>
    <col min="4641" max="4641" width="1.5" style="211" customWidth="1"/>
    <col min="4642" max="4644" width="3.25" style="211" customWidth="1"/>
    <col min="4645" max="4864" width="4" style="211"/>
    <col min="4865" max="4865" width="1.5" style="211" customWidth="1"/>
    <col min="4866" max="4876" width="3.25" style="211" customWidth="1"/>
    <col min="4877" max="4877" width="13" style="211" customWidth="1"/>
    <col min="4878" max="4878" width="4.125" style="211" bestFit="1" customWidth="1"/>
    <col min="4879" max="4896" width="3.25" style="211" customWidth="1"/>
    <col min="4897" max="4897" width="1.5" style="211" customWidth="1"/>
    <col min="4898" max="4900" width="3.25" style="211" customWidth="1"/>
    <col min="4901" max="5120" width="4" style="211"/>
    <col min="5121" max="5121" width="1.5" style="211" customWidth="1"/>
    <col min="5122" max="5132" width="3.25" style="211" customWidth="1"/>
    <col min="5133" max="5133" width="13" style="211" customWidth="1"/>
    <col min="5134" max="5134" width="4.125" style="211" bestFit="1" customWidth="1"/>
    <col min="5135" max="5152" width="3.25" style="211" customWidth="1"/>
    <col min="5153" max="5153" width="1.5" style="211" customWidth="1"/>
    <col min="5154" max="5156" width="3.25" style="211" customWidth="1"/>
    <col min="5157" max="5376" width="4" style="211"/>
    <col min="5377" max="5377" width="1.5" style="211" customWidth="1"/>
    <col min="5378" max="5388" width="3.25" style="211" customWidth="1"/>
    <col min="5389" max="5389" width="13" style="211" customWidth="1"/>
    <col min="5390" max="5390" width="4.125" style="211" bestFit="1" customWidth="1"/>
    <col min="5391" max="5408" width="3.25" style="211" customWidth="1"/>
    <col min="5409" max="5409" width="1.5" style="211" customWidth="1"/>
    <col min="5410" max="5412" width="3.25" style="211" customWidth="1"/>
    <col min="5413" max="5632" width="4" style="211"/>
    <col min="5633" max="5633" width="1.5" style="211" customWidth="1"/>
    <col min="5634" max="5644" width="3.25" style="211" customWidth="1"/>
    <col min="5645" max="5645" width="13" style="211" customWidth="1"/>
    <col min="5646" max="5646" width="4.125" style="211" bestFit="1" customWidth="1"/>
    <col min="5647" max="5664" width="3.25" style="211" customWidth="1"/>
    <col min="5665" max="5665" width="1.5" style="211" customWidth="1"/>
    <col min="5666" max="5668" width="3.25" style="211" customWidth="1"/>
    <col min="5669" max="5888" width="4" style="211"/>
    <col min="5889" max="5889" width="1.5" style="211" customWidth="1"/>
    <col min="5890" max="5900" width="3.25" style="211" customWidth="1"/>
    <col min="5901" max="5901" width="13" style="211" customWidth="1"/>
    <col min="5902" max="5902" width="4.125" style="211" bestFit="1" customWidth="1"/>
    <col min="5903" max="5920" width="3.25" style="211" customWidth="1"/>
    <col min="5921" max="5921" width="1.5" style="211" customWidth="1"/>
    <col min="5922" max="5924" width="3.25" style="211" customWidth="1"/>
    <col min="5925" max="6144" width="4" style="211"/>
    <col min="6145" max="6145" width="1.5" style="211" customWidth="1"/>
    <col min="6146" max="6156" width="3.25" style="211" customWidth="1"/>
    <col min="6157" max="6157" width="13" style="211" customWidth="1"/>
    <col min="6158" max="6158" width="4.125" style="211" bestFit="1" customWidth="1"/>
    <col min="6159" max="6176" width="3.25" style="211" customWidth="1"/>
    <col min="6177" max="6177" width="1.5" style="211" customWidth="1"/>
    <col min="6178" max="6180" width="3.25" style="211" customWidth="1"/>
    <col min="6181" max="6400" width="4" style="211"/>
    <col min="6401" max="6401" width="1.5" style="211" customWidth="1"/>
    <col min="6402" max="6412" width="3.25" style="211" customWidth="1"/>
    <col min="6413" max="6413" width="13" style="211" customWidth="1"/>
    <col min="6414" max="6414" width="4.125" style="211" bestFit="1" customWidth="1"/>
    <col min="6415" max="6432" width="3.25" style="211" customWidth="1"/>
    <col min="6433" max="6433" width="1.5" style="211" customWidth="1"/>
    <col min="6434" max="6436" width="3.25" style="211" customWidth="1"/>
    <col min="6437" max="6656" width="4" style="211"/>
    <col min="6657" max="6657" width="1.5" style="211" customWidth="1"/>
    <col min="6658" max="6668" width="3.25" style="211" customWidth="1"/>
    <col min="6669" max="6669" width="13" style="211" customWidth="1"/>
    <col min="6670" max="6670" width="4.125" style="211" bestFit="1" customWidth="1"/>
    <col min="6671" max="6688" width="3.25" style="211" customWidth="1"/>
    <col min="6689" max="6689" width="1.5" style="211" customWidth="1"/>
    <col min="6690" max="6692" width="3.25" style="211" customWidth="1"/>
    <col min="6693" max="6912" width="4" style="211"/>
    <col min="6913" max="6913" width="1.5" style="211" customWidth="1"/>
    <col min="6914" max="6924" width="3.25" style="211" customWidth="1"/>
    <col min="6925" max="6925" width="13" style="211" customWidth="1"/>
    <col min="6926" max="6926" width="4.125" style="211" bestFit="1" customWidth="1"/>
    <col min="6927" max="6944" width="3.25" style="211" customWidth="1"/>
    <col min="6945" max="6945" width="1.5" style="211" customWidth="1"/>
    <col min="6946" max="6948" width="3.25" style="211" customWidth="1"/>
    <col min="6949" max="7168" width="4" style="211"/>
    <col min="7169" max="7169" width="1.5" style="211" customWidth="1"/>
    <col min="7170" max="7180" width="3.25" style="211" customWidth="1"/>
    <col min="7181" max="7181" width="13" style="211" customWidth="1"/>
    <col min="7182" max="7182" width="4.125" style="211" bestFit="1" customWidth="1"/>
    <col min="7183" max="7200" width="3.25" style="211" customWidth="1"/>
    <col min="7201" max="7201" width="1.5" style="211" customWidth="1"/>
    <col min="7202" max="7204" width="3.25" style="211" customWidth="1"/>
    <col min="7205" max="7424" width="4" style="211"/>
    <col min="7425" max="7425" width="1.5" style="211" customWidth="1"/>
    <col min="7426" max="7436" width="3.25" style="211" customWidth="1"/>
    <col min="7437" max="7437" width="13" style="211" customWidth="1"/>
    <col min="7438" max="7438" width="4.125" style="211" bestFit="1" customWidth="1"/>
    <col min="7439" max="7456" width="3.25" style="211" customWidth="1"/>
    <col min="7457" max="7457" width="1.5" style="211" customWidth="1"/>
    <col min="7458" max="7460" width="3.25" style="211" customWidth="1"/>
    <col min="7461" max="7680" width="4" style="211"/>
    <col min="7681" max="7681" width="1.5" style="211" customWidth="1"/>
    <col min="7682" max="7692" width="3.25" style="211" customWidth="1"/>
    <col min="7693" max="7693" width="13" style="211" customWidth="1"/>
    <col min="7694" max="7694" width="4.125" style="211" bestFit="1" customWidth="1"/>
    <col min="7695" max="7712" width="3.25" style="211" customWidth="1"/>
    <col min="7713" max="7713" width="1.5" style="211" customWidth="1"/>
    <col min="7714" max="7716" width="3.25" style="211" customWidth="1"/>
    <col min="7717" max="7936" width="4" style="211"/>
    <col min="7937" max="7937" width="1.5" style="211" customWidth="1"/>
    <col min="7938" max="7948" width="3.25" style="211" customWidth="1"/>
    <col min="7949" max="7949" width="13" style="211" customWidth="1"/>
    <col min="7950" max="7950" width="4.125" style="211" bestFit="1" customWidth="1"/>
    <col min="7951" max="7968" width="3.25" style="211" customWidth="1"/>
    <col min="7969" max="7969" width="1.5" style="211" customWidth="1"/>
    <col min="7970" max="7972" width="3.25" style="211" customWidth="1"/>
    <col min="7973" max="8192" width="4" style="211"/>
    <col min="8193" max="8193" width="1.5" style="211" customWidth="1"/>
    <col min="8194" max="8204" width="3.25" style="211" customWidth="1"/>
    <col min="8205" max="8205" width="13" style="211" customWidth="1"/>
    <col min="8206" max="8206" width="4.125" style="211" bestFit="1" customWidth="1"/>
    <col min="8207" max="8224" width="3.25" style="211" customWidth="1"/>
    <col min="8225" max="8225" width="1.5" style="211" customWidth="1"/>
    <col min="8226" max="8228" width="3.25" style="211" customWidth="1"/>
    <col min="8229" max="8448" width="4" style="211"/>
    <col min="8449" max="8449" width="1.5" style="211" customWidth="1"/>
    <col min="8450" max="8460" width="3.25" style="211" customWidth="1"/>
    <col min="8461" max="8461" width="13" style="211" customWidth="1"/>
    <col min="8462" max="8462" width="4.125" style="211" bestFit="1" customWidth="1"/>
    <col min="8463" max="8480" width="3.25" style="211" customWidth="1"/>
    <col min="8481" max="8481" width="1.5" style="211" customWidth="1"/>
    <col min="8482" max="8484" width="3.25" style="211" customWidth="1"/>
    <col min="8485" max="8704" width="4" style="211"/>
    <col min="8705" max="8705" width="1.5" style="211" customWidth="1"/>
    <col min="8706" max="8716" width="3.25" style="211" customWidth="1"/>
    <col min="8717" max="8717" width="13" style="211" customWidth="1"/>
    <col min="8718" max="8718" width="4.125" style="211" bestFit="1" customWidth="1"/>
    <col min="8719" max="8736" width="3.25" style="211" customWidth="1"/>
    <col min="8737" max="8737" width="1.5" style="211" customWidth="1"/>
    <col min="8738" max="8740" width="3.25" style="211" customWidth="1"/>
    <col min="8741" max="8960" width="4" style="211"/>
    <col min="8961" max="8961" width="1.5" style="211" customWidth="1"/>
    <col min="8962" max="8972" width="3.25" style="211" customWidth="1"/>
    <col min="8973" max="8973" width="13" style="211" customWidth="1"/>
    <col min="8974" max="8974" width="4.125" style="211" bestFit="1" customWidth="1"/>
    <col min="8975" max="8992" width="3.25" style="211" customWidth="1"/>
    <col min="8993" max="8993" width="1.5" style="211" customWidth="1"/>
    <col min="8994" max="8996" width="3.25" style="211" customWidth="1"/>
    <col min="8997" max="9216" width="4" style="211"/>
    <col min="9217" max="9217" width="1.5" style="211" customWidth="1"/>
    <col min="9218" max="9228" width="3.25" style="211" customWidth="1"/>
    <col min="9229" max="9229" width="13" style="211" customWidth="1"/>
    <col min="9230" max="9230" width="4.125" style="211" bestFit="1" customWidth="1"/>
    <col min="9231" max="9248" width="3.25" style="211" customWidth="1"/>
    <col min="9249" max="9249" width="1.5" style="211" customWidth="1"/>
    <col min="9250" max="9252" width="3.25" style="211" customWidth="1"/>
    <col min="9253" max="9472" width="4" style="211"/>
    <col min="9473" max="9473" width="1.5" style="211" customWidth="1"/>
    <col min="9474" max="9484" width="3.25" style="211" customWidth="1"/>
    <col min="9485" max="9485" width="13" style="211" customWidth="1"/>
    <col min="9486" max="9486" width="4.125" style="211" bestFit="1" customWidth="1"/>
    <col min="9487" max="9504" width="3.25" style="211" customWidth="1"/>
    <col min="9505" max="9505" width="1.5" style="211" customWidth="1"/>
    <col min="9506" max="9508" width="3.25" style="211" customWidth="1"/>
    <col min="9509" max="9728" width="4" style="211"/>
    <col min="9729" max="9729" width="1.5" style="211" customWidth="1"/>
    <col min="9730" max="9740" width="3.25" style="211" customWidth="1"/>
    <col min="9741" max="9741" width="13" style="211" customWidth="1"/>
    <col min="9742" max="9742" width="4.125" style="211" bestFit="1" customWidth="1"/>
    <col min="9743" max="9760" width="3.25" style="211" customWidth="1"/>
    <col min="9761" max="9761" width="1.5" style="211" customWidth="1"/>
    <col min="9762" max="9764" width="3.25" style="211" customWidth="1"/>
    <col min="9765" max="9984" width="4" style="211"/>
    <col min="9985" max="9985" width="1.5" style="211" customWidth="1"/>
    <col min="9986" max="9996" width="3.25" style="211" customWidth="1"/>
    <col min="9997" max="9997" width="13" style="211" customWidth="1"/>
    <col min="9998" max="9998" width="4.125" style="211" bestFit="1" customWidth="1"/>
    <col min="9999" max="10016" width="3.25" style="211" customWidth="1"/>
    <col min="10017" max="10017" width="1.5" style="211" customWidth="1"/>
    <col min="10018" max="10020" width="3.25" style="211" customWidth="1"/>
    <col min="10021" max="10240" width="4" style="211"/>
    <col min="10241" max="10241" width="1.5" style="211" customWidth="1"/>
    <col min="10242" max="10252" width="3.25" style="211" customWidth="1"/>
    <col min="10253" max="10253" width="13" style="211" customWidth="1"/>
    <col min="10254" max="10254" width="4.125" style="211" bestFit="1" customWidth="1"/>
    <col min="10255" max="10272" width="3.25" style="211" customWidth="1"/>
    <col min="10273" max="10273" width="1.5" style="211" customWidth="1"/>
    <col min="10274" max="10276" width="3.25" style="211" customWidth="1"/>
    <col min="10277" max="10496" width="4" style="211"/>
    <col min="10497" max="10497" width="1.5" style="211" customWidth="1"/>
    <col min="10498" max="10508" width="3.25" style="211" customWidth="1"/>
    <col min="10509" max="10509" width="13" style="211" customWidth="1"/>
    <col min="10510" max="10510" width="4.125" style="211" bestFit="1" customWidth="1"/>
    <col min="10511" max="10528" width="3.25" style="211" customWidth="1"/>
    <col min="10529" max="10529" width="1.5" style="211" customWidth="1"/>
    <col min="10530" max="10532" width="3.25" style="211" customWidth="1"/>
    <col min="10533" max="10752" width="4" style="211"/>
    <col min="10753" max="10753" width="1.5" style="211" customWidth="1"/>
    <col min="10754" max="10764" width="3.25" style="211" customWidth="1"/>
    <col min="10765" max="10765" width="13" style="211" customWidth="1"/>
    <col min="10766" max="10766" width="4.125" style="211" bestFit="1" customWidth="1"/>
    <col min="10767" max="10784" width="3.25" style="211" customWidth="1"/>
    <col min="10785" max="10785" width="1.5" style="211" customWidth="1"/>
    <col min="10786" max="10788" width="3.25" style="211" customWidth="1"/>
    <col min="10789" max="11008" width="4" style="211"/>
    <col min="11009" max="11009" width="1.5" style="211" customWidth="1"/>
    <col min="11010" max="11020" width="3.25" style="211" customWidth="1"/>
    <col min="11021" max="11021" width="13" style="211" customWidth="1"/>
    <col min="11022" max="11022" width="4.125" style="211" bestFit="1" customWidth="1"/>
    <col min="11023" max="11040" width="3.25" style="211" customWidth="1"/>
    <col min="11041" max="11041" width="1.5" style="211" customWidth="1"/>
    <col min="11042" max="11044" width="3.25" style="211" customWidth="1"/>
    <col min="11045" max="11264" width="4" style="211"/>
    <col min="11265" max="11265" width="1.5" style="211" customWidth="1"/>
    <col min="11266" max="11276" width="3.25" style="211" customWidth="1"/>
    <col min="11277" max="11277" width="13" style="211" customWidth="1"/>
    <col min="11278" max="11278" width="4.125" style="211" bestFit="1" customWidth="1"/>
    <col min="11279" max="11296" width="3.25" style="211" customWidth="1"/>
    <col min="11297" max="11297" width="1.5" style="211" customWidth="1"/>
    <col min="11298" max="11300" width="3.25" style="211" customWidth="1"/>
    <col min="11301" max="11520" width="4" style="211"/>
    <col min="11521" max="11521" width="1.5" style="211" customWidth="1"/>
    <col min="11522" max="11532" width="3.25" style="211" customWidth="1"/>
    <col min="11533" max="11533" width="13" style="211" customWidth="1"/>
    <col min="11534" max="11534" width="4.125" style="211" bestFit="1" customWidth="1"/>
    <col min="11535" max="11552" width="3.25" style="211" customWidth="1"/>
    <col min="11553" max="11553" width="1.5" style="211" customWidth="1"/>
    <col min="11554" max="11556" width="3.25" style="211" customWidth="1"/>
    <col min="11557" max="11776" width="4" style="211"/>
    <col min="11777" max="11777" width="1.5" style="211" customWidth="1"/>
    <col min="11778" max="11788" width="3.25" style="211" customWidth="1"/>
    <col min="11789" max="11789" width="13" style="211" customWidth="1"/>
    <col min="11790" max="11790" width="4.125" style="211" bestFit="1" customWidth="1"/>
    <col min="11791" max="11808" width="3.25" style="211" customWidth="1"/>
    <col min="11809" max="11809" width="1.5" style="211" customWidth="1"/>
    <col min="11810" max="11812" width="3.25" style="211" customWidth="1"/>
    <col min="11813" max="12032" width="4" style="211"/>
    <col min="12033" max="12033" width="1.5" style="211" customWidth="1"/>
    <col min="12034" max="12044" width="3.25" style="211" customWidth="1"/>
    <col min="12045" max="12045" width="13" style="211" customWidth="1"/>
    <col min="12046" max="12046" width="4.125" style="211" bestFit="1" customWidth="1"/>
    <col min="12047" max="12064" width="3.25" style="211" customWidth="1"/>
    <col min="12065" max="12065" width="1.5" style="211" customWidth="1"/>
    <col min="12066" max="12068" width="3.25" style="211" customWidth="1"/>
    <col min="12069" max="12288" width="4" style="211"/>
    <col min="12289" max="12289" width="1.5" style="211" customWidth="1"/>
    <col min="12290" max="12300" width="3.25" style="211" customWidth="1"/>
    <col min="12301" max="12301" width="13" style="211" customWidth="1"/>
    <col min="12302" max="12302" width="4.125" style="211" bestFit="1" customWidth="1"/>
    <col min="12303" max="12320" width="3.25" style="211" customWidth="1"/>
    <col min="12321" max="12321" width="1.5" style="211" customWidth="1"/>
    <col min="12322" max="12324" width="3.25" style="211" customWidth="1"/>
    <col min="12325" max="12544" width="4" style="211"/>
    <col min="12545" max="12545" width="1.5" style="211" customWidth="1"/>
    <col min="12546" max="12556" width="3.25" style="211" customWidth="1"/>
    <col min="12557" max="12557" width="13" style="211" customWidth="1"/>
    <col min="12558" max="12558" width="4.125" style="211" bestFit="1" customWidth="1"/>
    <col min="12559" max="12576" width="3.25" style="211" customWidth="1"/>
    <col min="12577" max="12577" width="1.5" style="211" customWidth="1"/>
    <col min="12578" max="12580" width="3.25" style="211" customWidth="1"/>
    <col min="12581" max="12800" width="4" style="211"/>
    <col min="12801" max="12801" width="1.5" style="211" customWidth="1"/>
    <col min="12802" max="12812" width="3.25" style="211" customWidth="1"/>
    <col min="12813" max="12813" width="13" style="211" customWidth="1"/>
    <col min="12814" max="12814" width="4.125" style="211" bestFit="1" customWidth="1"/>
    <col min="12815" max="12832" width="3.25" style="211" customWidth="1"/>
    <col min="12833" max="12833" width="1.5" style="211" customWidth="1"/>
    <col min="12834" max="12836" width="3.25" style="211" customWidth="1"/>
    <col min="12837" max="13056" width="4" style="211"/>
    <col min="13057" max="13057" width="1.5" style="211" customWidth="1"/>
    <col min="13058" max="13068" width="3.25" style="211" customWidth="1"/>
    <col min="13069" max="13069" width="13" style="211" customWidth="1"/>
    <col min="13070" max="13070" width="4.125" style="211" bestFit="1" customWidth="1"/>
    <col min="13071" max="13088" width="3.25" style="211" customWidth="1"/>
    <col min="13089" max="13089" width="1.5" style="211" customWidth="1"/>
    <col min="13090" max="13092" width="3.25" style="211" customWidth="1"/>
    <col min="13093" max="13312" width="4" style="211"/>
    <col min="13313" max="13313" width="1.5" style="211" customWidth="1"/>
    <col min="13314" max="13324" width="3.25" style="211" customWidth="1"/>
    <col min="13325" max="13325" width="13" style="211" customWidth="1"/>
    <col min="13326" max="13326" width="4.125" style="211" bestFit="1" customWidth="1"/>
    <col min="13327" max="13344" width="3.25" style="211" customWidth="1"/>
    <col min="13345" max="13345" width="1.5" style="211" customWidth="1"/>
    <col min="13346" max="13348" width="3.25" style="211" customWidth="1"/>
    <col min="13349" max="13568" width="4" style="211"/>
    <col min="13569" max="13569" width="1.5" style="211" customWidth="1"/>
    <col min="13570" max="13580" width="3.25" style="211" customWidth="1"/>
    <col min="13581" max="13581" width="13" style="211" customWidth="1"/>
    <col min="13582" max="13582" width="4.125" style="211" bestFit="1" customWidth="1"/>
    <col min="13583" max="13600" width="3.25" style="211" customWidth="1"/>
    <col min="13601" max="13601" width="1.5" style="211" customWidth="1"/>
    <col min="13602" max="13604" width="3.25" style="211" customWidth="1"/>
    <col min="13605" max="13824" width="4" style="211"/>
    <col min="13825" max="13825" width="1.5" style="211" customWidth="1"/>
    <col min="13826" max="13836" width="3.25" style="211" customWidth="1"/>
    <col min="13837" max="13837" width="13" style="211" customWidth="1"/>
    <col min="13838" max="13838" width="4.125" style="211" bestFit="1" customWidth="1"/>
    <col min="13839" max="13856" width="3.25" style="211" customWidth="1"/>
    <col min="13857" max="13857" width="1.5" style="211" customWidth="1"/>
    <col min="13858" max="13860" width="3.25" style="211" customWidth="1"/>
    <col min="13861" max="14080" width="4" style="211"/>
    <col min="14081" max="14081" width="1.5" style="211" customWidth="1"/>
    <col min="14082" max="14092" width="3.25" style="211" customWidth="1"/>
    <col min="14093" max="14093" width="13" style="211" customWidth="1"/>
    <col min="14094" max="14094" width="4.125" style="211" bestFit="1" customWidth="1"/>
    <col min="14095" max="14112" width="3.25" style="211" customWidth="1"/>
    <col min="14113" max="14113" width="1.5" style="211" customWidth="1"/>
    <col min="14114" max="14116" width="3.25" style="211" customWidth="1"/>
    <col min="14117" max="14336" width="4" style="211"/>
    <col min="14337" max="14337" width="1.5" style="211" customWidth="1"/>
    <col min="14338" max="14348" width="3.25" style="211" customWidth="1"/>
    <col min="14349" max="14349" width="13" style="211" customWidth="1"/>
    <col min="14350" max="14350" width="4.125" style="211" bestFit="1" customWidth="1"/>
    <col min="14351" max="14368" width="3.25" style="211" customWidth="1"/>
    <col min="14369" max="14369" width="1.5" style="211" customWidth="1"/>
    <col min="14370" max="14372" width="3.25" style="211" customWidth="1"/>
    <col min="14373" max="14592" width="4" style="211"/>
    <col min="14593" max="14593" width="1.5" style="211" customWidth="1"/>
    <col min="14594" max="14604" width="3.25" style="211" customWidth="1"/>
    <col min="14605" max="14605" width="13" style="211" customWidth="1"/>
    <col min="14606" max="14606" width="4.125" style="211" bestFit="1" customWidth="1"/>
    <col min="14607" max="14624" width="3.25" style="211" customWidth="1"/>
    <col min="14625" max="14625" width="1.5" style="211" customWidth="1"/>
    <col min="14626" max="14628" width="3.25" style="211" customWidth="1"/>
    <col min="14629" max="14848" width="4" style="211"/>
    <col min="14849" max="14849" width="1.5" style="211" customWidth="1"/>
    <col min="14850" max="14860" width="3.25" style="211" customWidth="1"/>
    <col min="14861" max="14861" width="13" style="211" customWidth="1"/>
    <col min="14862" max="14862" width="4.125" style="211" bestFit="1" customWidth="1"/>
    <col min="14863" max="14880" width="3.25" style="211" customWidth="1"/>
    <col min="14881" max="14881" width="1.5" style="211" customWidth="1"/>
    <col min="14882" max="14884" width="3.25" style="211" customWidth="1"/>
    <col min="14885" max="15104" width="4" style="211"/>
    <col min="15105" max="15105" width="1.5" style="211" customWidth="1"/>
    <col min="15106" max="15116" width="3.25" style="211" customWidth="1"/>
    <col min="15117" max="15117" width="13" style="211" customWidth="1"/>
    <col min="15118" max="15118" width="4.125" style="211" bestFit="1" customWidth="1"/>
    <col min="15119" max="15136" width="3.25" style="211" customWidth="1"/>
    <col min="15137" max="15137" width="1.5" style="211" customWidth="1"/>
    <col min="15138" max="15140" width="3.25" style="211" customWidth="1"/>
    <col min="15141" max="15360" width="4" style="211"/>
    <col min="15361" max="15361" width="1.5" style="211" customWidth="1"/>
    <col min="15362" max="15372" width="3.25" style="211" customWidth="1"/>
    <col min="15373" max="15373" width="13" style="211" customWidth="1"/>
    <col min="15374" max="15374" width="4.125" style="211" bestFit="1" customWidth="1"/>
    <col min="15375" max="15392" width="3.25" style="211" customWidth="1"/>
    <col min="15393" max="15393" width="1.5" style="211" customWidth="1"/>
    <col min="15394" max="15396" width="3.25" style="211" customWidth="1"/>
    <col min="15397" max="15616" width="4" style="211"/>
    <col min="15617" max="15617" width="1.5" style="211" customWidth="1"/>
    <col min="15618" max="15628" width="3.25" style="211" customWidth="1"/>
    <col min="15629" max="15629" width="13" style="211" customWidth="1"/>
    <col min="15630" max="15630" width="4.125" style="211" bestFit="1" customWidth="1"/>
    <col min="15631" max="15648" width="3.25" style="211" customWidth="1"/>
    <col min="15649" max="15649" width="1.5" style="211" customWidth="1"/>
    <col min="15650" max="15652" width="3.25" style="211" customWidth="1"/>
    <col min="15653" max="15872" width="4" style="211"/>
    <col min="15873" max="15873" width="1.5" style="211" customWidth="1"/>
    <col min="15874" max="15884" width="3.25" style="211" customWidth="1"/>
    <col min="15885" max="15885" width="13" style="211" customWidth="1"/>
    <col min="15886" max="15886" width="4.125" style="211" bestFit="1" customWidth="1"/>
    <col min="15887" max="15904" width="3.25" style="211" customWidth="1"/>
    <col min="15905" max="15905" width="1.5" style="211" customWidth="1"/>
    <col min="15906" max="15908" width="3.25" style="211" customWidth="1"/>
    <col min="15909" max="16128" width="4" style="211"/>
    <col min="16129" max="16129" width="1.5" style="211" customWidth="1"/>
    <col min="16130" max="16140" width="3.25" style="211" customWidth="1"/>
    <col min="16141" max="16141" width="13" style="211" customWidth="1"/>
    <col min="16142" max="16142" width="4.125" style="211" bestFit="1" customWidth="1"/>
    <col min="16143" max="16160" width="3.25" style="211" customWidth="1"/>
    <col min="16161" max="16161" width="1.5" style="211" customWidth="1"/>
    <col min="16162" max="16164" width="3.25" style="211" customWidth="1"/>
    <col min="16165" max="16384" width="4" style="211"/>
  </cols>
  <sheetData>
    <row r="2" spans="1:32" x14ac:dyDescent="0.15">
      <c r="B2" s="211" t="s">
        <v>98</v>
      </c>
    </row>
    <row r="4" spans="1:32" x14ac:dyDescent="0.15">
      <c r="W4" s="212" t="s">
        <v>9</v>
      </c>
      <c r="X4" s="568"/>
      <c r="Y4" s="568"/>
      <c r="Z4" s="213" t="s">
        <v>10</v>
      </c>
      <c r="AA4" s="568"/>
      <c r="AB4" s="568"/>
      <c r="AC4" s="213" t="s">
        <v>11</v>
      </c>
      <c r="AD4" s="568"/>
      <c r="AE4" s="568"/>
      <c r="AF4" s="213" t="s">
        <v>12</v>
      </c>
    </row>
    <row r="5" spans="1:32" x14ac:dyDescent="0.15">
      <c r="B5" s="568"/>
      <c r="C5" s="568"/>
      <c r="D5" s="568"/>
      <c r="E5" s="568"/>
      <c r="F5" s="568"/>
      <c r="G5" s="568" t="s">
        <v>99</v>
      </c>
      <c r="H5" s="568"/>
      <c r="I5" s="568"/>
      <c r="J5" s="568"/>
      <c r="K5" s="213" t="s">
        <v>13</v>
      </c>
    </row>
    <row r="6" spans="1:32" x14ac:dyDescent="0.15">
      <c r="B6" s="213"/>
      <c r="C6" s="213"/>
      <c r="D6" s="213"/>
      <c r="E6" s="213"/>
      <c r="F6" s="213"/>
      <c r="G6" s="213"/>
      <c r="H6" s="213"/>
      <c r="I6" s="213"/>
      <c r="J6" s="213"/>
      <c r="K6" s="213"/>
    </row>
    <row r="7" spans="1:32" x14ac:dyDescent="0.15">
      <c r="S7" s="212" t="s">
        <v>89</v>
      </c>
      <c r="T7" s="569"/>
      <c r="U7" s="569"/>
      <c r="V7" s="569"/>
      <c r="W7" s="569"/>
      <c r="X7" s="569"/>
      <c r="Y7" s="569"/>
      <c r="Z7" s="569"/>
      <c r="AA7" s="569"/>
      <c r="AB7" s="569"/>
      <c r="AC7" s="569"/>
      <c r="AD7" s="569"/>
      <c r="AE7" s="569"/>
      <c r="AF7" s="569"/>
    </row>
    <row r="9" spans="1:32" ht="20.25" customHeight="1" x14ac:dyDescent="0.15">
      <c r="B9" s="570" t="s">
        <v>100</v>
      </c>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row>
    <row r="10" spans="1:32" ht="20.25" customHeight="1" x14ac:dyDescent="0.15">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row>
    <row r="11" spans="1:32" x14ac:dyDescent="0.15">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row>
    <row r="12" spans="1:32" x14ac:dyDescent="0.15">
      <c r="A12" s="211" t="s">
        <v>90</v>
      </c>
    </row>
    <row r="14" spans="1:32" ht="36" customHeight="1" x14ac:dyDescent="0.15">
      <c r="R14" s="571" t="s">
        <v>91</v>
      </c>
      <c r="S14" s="572"/>
      <c r="T14" s="572"/>
      <c r="U14" s="572"/>
      <c r="V14" s="573"/>
      <c r="W14" s="215"/>
      <c r="X14" s="216"/>
      <c r="Y14" s="216"/>
      <c r="Z14" s="216"/>
      <c r="AA14" s="216"/>
      <c r="AB14" s="216"/>
      <c r="AC14" s="216"/>
      <c r="AD14" s="216"/>
      <c r="AE14" s="216"/>
      <c r="AF14" s="217"/>
    </row>
    <row r="15" spans="1:32" ht="13.5" customHeight="1" x14ac:dyDescent="0.15"/>
    <row r="16" spans="1:32" s="218" customFormat="1" ht="34.5" customHeight="1" x14ac:dyDescent="0.15">
      <c r="B16" s="571" t="s">
        <v>92</v>
      </c>
      <c r="C16" s="572"/>
      <c r="D16" s="572"/>
      <c r="E16" s="572"/>
      <c r="F16" s="572"/>
      <c r="G16" s="572"/>
      <c r="H16" s="572"/>
      <c r="I16" s="572"/>
      <c r="J16" s="572"/>
      <c r="K16" s="572"/>
      <c r="L16" s="573"/>
      <c r="M16" s="572" t="s">
        <v>93</v>
      </c>
      <c r="N16" s="573"/>
      <c r="O16" s="571" t="s">
        <v>94</v>
      </c>
      <c r="P16" s="572"/>
      <c r="Q16" s="572"/>
      <c r="R16" s="572"/>
      <c r="S16" s="572"/>
      <c r="T16" s="572"/>
      <c r="U16" s="572"/>
      <c r="V16" s="572"/>
      <c r="W16" s="572"/>
      <c r="X16" s="572"/>
      <c r="Y16" s="572"/>
      <c r="Z16" s="572"/>
      <c r="AA16" s="572"/>
      <c r="AB16" s="572"/>
      <c r="AC16" s="572"/>
      <c r="AD16" s="572"/>
      <c r="AE16" s="572"/>
      <c r="AF16" s="573"/>
    </row>
    <row r="17" spans="2:32" s="218" customFormat="1" ht="19.5" customHeight="1" x14ac:dyDescent="0.15">
      <c r="B17" s="556" t="s">
        <v>80</v>
      </c>
      <c r="C17" s="557"/>
      <c r="D17" s="557"/>
      <c r="E17" s="557"/>
      <c r="F17" s="557"/>
      <c r="G17" s="557"/>
      <c r="H17" s="557"/>
      <c r="I17" s="557"/>
      <c r="J17" s="557"/>
      <c r="K17" s="557"/>
      <c r="L17" s="558"/>
      <c r="M17" s="219"/>
      <c r="N17" s="220" t="s">
        <v>86</v>
      </c>
      <c r="O17" s="565"/>
      <c r="P17" s="566"/>
      <c r="Q17" s="566"/>
      <c r="R17" s="566"/>
      <c r="S17" s="566"/>
      <c r="T17" s="566"/>
      <c r="U17" s="566"/>
      <c r="V17" s="566"/>
      <c r="W17" s="566"/>
      <c r="X17" s="566"/>
      <c r="Y17" s="566"/>
      <c r="Z17" s="566"/>
      <c r="AA17" s="566"/>
      <c r="AB17" s="566"/>
      <c r="AC17" s="566"/>
      <c r="AD17" s="566"/>
      <c r="AE17" s="566"/>
      <c r="AF17" s="567"/>
    </row>
    <row r="18" spans="2:32" s="218" customFormat="1" ht="19.5" customHeight="1" x14ac:dyDescent="0.15">
      <c r="B18" s="559"/>
      <c r="C18" s="560"/>
      <c r="D18" s="560"/>
      <c r="E18" s="560"/>
      <c r="F18" s="560"/>
      <c r="G18" s="560"/>
      <c r="H18" s="560"/>
      <c r="I18" s="560"/>
      <c r="J18" s="560"/>
      <c r="K18" s="560"/>
      <c r="L18" s="561"/>
      <c r="M18" s="221"/>
      <c r="N18" s="222" t="s">
        <v>86</v>
      </c>
      <c r="O18" s="565"/>
      <c r="P18" s="566"/>
      <c r="Q18" s="566"/>
      <c r="R18" s="566"/>
      <c r="S18" s="566"/>
      <c r="T18" s="566"/>
      <c r="U18" s="566"/>
      <c r="V18" s="566"/>
      <c r="W18" s="566"/>
      <c r="X18" s="566"/>
      <c r="Y18" s="566"/>
      <c r="Z18" s="566"/>
      <c r="AA18" s="566"/>
      <c r="AB18" s="566"/>
      <c r="AC18" s="566"/>
      <c r="AD18" s="566"/>
      <c r="AE18" s="566"/>
      <c r="AF18" s="567"/>
    </row>
    <row r="19" spans="2:32" s="218" customFormat="1" ht="19.5" customHeight="1" x14ac:dyDescent="0.15">
      <c r="B19" s="562"/>
      <c r="C19" s="563"/>
      <c r="D19" s="563"/>
      <c r="E19" s="563"/>
      <c r="F19" s="563"/>
      <c r="G19" s="563"/>
      <c r="H19" s="563"/>
      <c r="I19" s="563"/>
      <c r="J19" s="563"/>
      <c r="K19" s="563"/>
      <c r="L19" s="564"/>
      <c r="M19" s="221"/>
      <c r="N19" s="222" t="s">
        <v>86</v>
      </c>
      <c r="O19" s="565"/>
      <c r="P19" s="566"/>
      <c r="Q19" s="566"/>
      <c r="R19" s="566"/>
      <c r="S19" s="566"/>
      <c r="T19" s="566"/>
      <c r="U19" s="566"/>
      <c r="V19" s="566"/>
      <c r="W19" s="566"/>
      <c r="X19" s="566"/>
      <c r="Y19" s="566"/>
      <c r="Z19" s="566"/>
      <c r="AA19" s="566"/>
      <c r="AB19" s="566"/>
      <c r="AC19" s="566"/>
      <c r="AD19" s="566"/>
      <c r="AE19" s="566"/>
      <c r="AF19" s="567"/>
    </row>
    <row r="20" spans="2:32" s="218" customFormat="1" ht="19.5" customHeight="1" x14ac:dyDescent="0.15">
      <c r="B20" s="556" t="s">
        <v>81</v>
      </c>
      <c r="C20" s="557"/>
      <c r="D20" s="557"/>
      <c r="E20" s="557"/>
      <c r="F20" s="557"/>
      <c r="G20" s="557"/>
      <c r="H20" s="557"/>
      <c r="I20" s="557"/>
      <c r="J20" s="557"/>
      <c r="K20" s="557"/>
      <c r="L20" s="558"/>
      <c r="M20" s="221"/>
      <c r="N20" s="223" t="s">
        <v>86</v>
      </c>
      <c r="O20" s="565"/>
      <c r="P20" s="566"/>
      <c r="Q20" s="566"/>
      <c r="R20" s="566"/>
      <c r="S20" s="566"/>
      <c r="T20" s="566"/>
      <c r="U20" s="566"/>
      <c r="V20" s="566"/>
      <c r="W20" s="566"/>
      <c r="X20" s="566"/>
      <c r="Y20" s="566"/>
      <c r="Z20" s="566"/>
      <c r="AA20" s="566"/>
      <c r="AB20" s="566"/>
      <c r="AC20" s="566"/>
      <c r="AD20" s="566"/>
      <c r="AE20" s="566"/>
      <c r="AF20" s="567"/>
    </row>
    <row r="21" spans="2:32" s="218" customFormat="1" ht="19.5" customHeight="1" x14ac:dyDescent="0.15">
      <c r="B21" s="559"/>
      <c r="C21" s="560"/>
      <c r="D21" s="560"/>
      <c r="E21" s="560"/>
      <c r="F21" s="560"/>
      <c r="G21" s="560"/>
      <c r="H21" s="560"/>
      <c r="I21" s="560"/>
      <c r="J21" s="560"/>
      <c r="K21" s="560"/>
      <c r="L21" s="561"/>
      <c r="M21" s="221"/>
      <c r="N21" s="223" t="s">
        <v>86</v>
      </c>
      <c r="O21" s="565"/>
      <c r="P21" s="566"/>
      <c r="Q21" s="566"/>
      <c r="R21" s="566"/>
      <c r="S21" s="566"/>
      <c r="T21" s="566"/>
      <c r="U21" s="566"/>
      <c r="V21" s="566"/>
      <c r="W21" s="566"/>
      <c r="X21" s="566"/>
      <c r="Y21" s="566"/>
      <c r="Z21" s="566"/>
      <c r="AA21" s="566"/>
      <c r="AB21" s="566"/>
      <c r="AC21" s="566"/>
      <c r="AD21" s="566"/>
      <c r="AE21" s="566"/>
      <c r="AF21" s="567"/>
    </row>
    <row r="22" spans="2:32" s="218" customFormat="1" ht="19.5" customHeight="1" x14ac:dyDescent="0.15">
      <c r="B22" s="562"/>
      <c r="C22" s="563"/>
      <c r="D22" s="563"/>
      <c r="E22" s="563"/>
      <c r="F22" s="563"/>
      <c r="G22" s="563"/>
      <c r="H22" s="563"/>
      <c r="I22" s="563"/>
      <c r="J22" s="563"/>
      <c r="K22" s="563"/>
      <c r="L22" s="564"/>
      <c r="M22" s="224"/>
      <c r="N22" s="225" t="s">
        <v>86</v>
      </c>
      <c r="O22" s="565"/>
      <c r="P22" s="566"/>
      <c r="Q22" s="566"/>
      <c r="R22" s="566"/>
      <c r="S22" s="566"/>
      <c r="T22" s="566"/>
      <c r="U22" s="566"/>
      <c r="V22" s="566"/>
      <c r="W22" s="566"/>
      <c r="X22" s="566"/>
      <c r="Y22" s="566"/>
      <c r="Z22" s="566"/>
      <c r="AA22" s="566"/>
      <c r="AB22" s="566"/>
      <c r="AC22" s="566"/>
      <c r="AD22" s="566"/>
      <c r="AE22" s="566"/>
      <c r="AF22" s="567"/>
    </row>
    <row r="23" spans="2:32" s="218" customFormat="1" ht="19.5" customHeight="1" x14ac:dyDescent="0.15">
      <c r="B23" s="556" t="s">
        <v>82</v>
      </c>
      <c r="C23" s="557"/>
      <c r="D23" s="557"/>
      <c r="E23" s="557"/>
      <c r="F23" s="557"/>
      <c r="G23" s="557"/>
      <c r="H23" s="557"/>
      <c r="I23" s="557"/>
      <c r="J23" s="557"/>
      <c r="K23" s="557"/>
      <c r="L23" s="558"/>
      <c r="M23" s="221"/>
      <c r="N23" s="223" t="s">
        <v>86</v>
      </c>
      <c r="O23" s="565"/>
      <c r="P23" s="566"/>
      <c r="Q23" s="566"/>
      <c r="R23" s="566"/>
      <c r="S23" s="566"/>
      <c r="T23" s="566"/>
      <c r="U23" s="566"/>
      <c r="V23" s="566"/>
      <c r="W23" s="566"/>
      <c r="X23" s="566"/>
      <c r="Y23" s="566"/>
      <c r="Z23" s="566"/>
      <c r="AA23" s="566"/>
      <c r="AB23" s="566"/>
      <c r="AC23" s="566"/>
      <c r="AD23" s="566"/>
      <c r="AE23" s="566"/>
      <c r="AF23" s="567"/>
    </row>
    <row r="24" spans="2:32" s="218" customFormat="1" ht="19.5" customHeight="1" x14ac:dyDescent="0.15">
      <c r="B24" s="559"/>
      <c r="C24" s="560"/>
      <c r="D24" s="560"/>
      <c r="E24" s="560"/>
      <c r="F24" s="560"/>
      <c r="G24" s="560"/>
      <c r="H24" s="560"/>
      <c r="I24" s="560"/>
      <c r="J24" s="560"/>
      <c r="K24" s="560"/>
      <c r="L24" s="561"/>
      <c r="M24" s="221"/>
      <c r="N24" s="223" t="s">
        <v>86</v>
      </c>
      <c r="O24" s="565"/>
      <c r="P24" s="566"/>
      <c r="Q24" s="566"/>
      <c r="R24" s="566"/>
      <c r="S24" s="566"/>
      <c r="T24" s="566"/>
      <c r="U24" s="566"/>
      <c r="V24" s="566"/>
      <c r="W24" s="566"/>
      <c r="X24" s="566"/>
      <c r="Y24" s="566"/>
      <c r="Z24" s="566"/>
      <c r="AA24" s="566"/>
      <c r="AB24" s="566"/>
      <c r="AC24" s="566"/>
      <c r="AD24" s="566"/>
      <c r="AE24" s="566"/>
      <c r="AF24" s="567"/>
    </row>
    <row r="25" spans="2:32" s="218" customFormat="1" ht="19.5" customHeight="1" x14ac:dyDescent="0.15">
      <c r="B25" s="562"/>
      <c r="C25" s="563"/>
      <c r="D25" s="563"/>
      <c r="E25" s="563"/>
      <c r="F25" s="563"/>
      <c r="G25" s="563"/>
      <c r="H25" s="563"/>
      <c r="I25" s="563"/>
      <c r="J25" s="563"/>
      <c r="K25" s="563"/>
      <c r="L25" s="564"/>
      <c r="M25" s="224"/>
      <c r="N25" s="225" t="s">
        <v>86</v>
      </c>
      <c r="O25" s="565"/>
      <c r="P25" s="566"/>
      <c r="Q25" s="566"/>
      <c r="R25" s="566"/>
      <c r="S25" s="566"/>
      <c r="T25" s="566"/>
      <c r="U25" s="566"/>
      <c r="V25" s="566"/>
      <c r="W25" s="566"/>
      <c r="X25" s="566"/>
      <c r="Y25" s="566"/>
      <c r="Z25" s="566"/>
      <c r="AA25" s="566"/>
      <c r="AB25" s="566"/>
      <c r="AC25" s="566"/>
      <c r="AD25" s="566"/>
      <c r="AE25" s="566"/>
      <c r="AF25" s="567"/>
    </row>
    <row r="26" spans="2:32" s="218" customFormat="1" ht="19.5" customHeight="1" x14ac:dyDescent="0.15">
      <c r="B26" s="556" t="s">
        <v>7</v>
      </c>
      <c r="C26" s="557"/>
      <c r="D26" s="557"/>
      <c r="E26" s="557"/>
      <c r="F26" s="557"/>
      <c r="G26" s="557"/>
      <c r="H26" s="557"/>
      <c r="I26" s="557"/>
      <c r="J26" s="557"/>
      <c r="K26" s="557"/>
      <c r="L26" s="558"/>
      <c r="M26" s="221"/>
      <c r="N26" s="223" t="s">
        <v>86</v>
      </c>
      <c r="O26" s="565"/>
      <c r="P26" s="566"/>
      <c r="Q26" s="566"/>
      <c r="R26" s="566"/>
      <c r="S26" s="566"/>
      <c r="T26" s="566"/>
      <c r="U26" s="566"/>
      <c r="V26" s="566"/>
      <c r="W26" s="566"/>
      <c r="X26" s="566"/>
      <c r="Y26" s="566"/>
      <c r="Z26" s="566"/>
      <c r="AA26" s="566"/>
      <c r="AB26" s="566"/>
      <c r="AC26" s="566"/>
      <c r="AD26" s="566"/>
      <c r="AE26" s="566"/>
      <c r="AF26" s="567"/>
    </row>
    <row r="27" spans="2:32" s="218" customFormat="1" ht="19.5" customHeight="1" x14ac:dyDescent="0.15">
      <c r="B27" s="574"/>
      <c r="C27" s="570"/>
      <c r="D27" s="570"/>
      <c r="E27" s="570"/>
      <c r="F27" s="570"/>
      <c r="G27" s="570"/>
      <c r="H27" s="570"/>
      <c r="I27" s="570"/>
      <c r="J27" s="570"/>
      <c r="K27" s="570"/>
      <c r="L27" s="575"/>
      <c r="M27" s="221"/>
      <c r="N27" s="223" t="s">
        <v>86</v>
      </c>
      <c r="O27" s="565"/>
      <c r="P27" s="566"/>
      <c r="Q27" s="566"/>
      <c r="R27" s="566"/>
      <c r="S27" s="566"/>
      <c r="T27" s="566"/>
      <c r="U27" s="566"/>
      <c r="V27" s="566"/>
      <c r="W27" s="566"/>
      <c r="X27" s="566"/>
      <c r="Y27" s="566"/>
      <c r="Z27" s="566"/>
      <c r="AA27" s="566"/>
      <c r="AB27" s="566"/>
      <c r="AC27" s="566"/>
      <c r="AD27" s="566"/>
      <c r="AE27" s="566"/>
      <c r="AF27" s="567"/>
    </row>
    <row r="28" spans="2:32" s="218" customFormat="1" ht="19.5" customHeight="1" x14ac:dyDescent="0.15">
      <c r="B28" s="576"/>
      <c r="C28" s="577"/>
      <c r="D28" s="577"/>
      <c r="E28" s="577"/>
      <c r="F28" s="577"/>
      <c r="G28" s="577"/>
      <c r="H28" s="577"/>
      <c r="I28" s="577"/>
      <c r="J28" s="577"/>
      <c r="K28" s="577"/>
      <c r="L28" s="578"/>
      <c r="M28" s="224"/>
      <c r="N28" s="225" t="s">
        <v>86</v>
      </c>
      <c r="O28" s="565"/>
      <c r="P28" s="566"/>
      <c r="Q28" s="566"/>
      <c r="R28" s="566"/>
      <c r="S28" s="566"/>
      <c r="T28" s="566"/>
      <c r="U28" s="566"/>
      <c r="V28" s="566"/>
      <c r="W28" s="566"/>
      <c r="X28" s="566"/>
      <c r="Y28" s="566"/>
      <c r="Z28" s="566"/>
      <c r="AA28" s="566"/>
      <c r="AB28" s="566"/>
      <c r="AC28" s="566"/>
      <c r="AD28" s="566"/>
      <c r="AE28" s="566"/>
      <c r="AF28" s="567"/>
    </row>
    <row r="29" spans="2:32" s="218" customFormat="1" ht="19.5" customHeight="1" x14ac:dyDescent="0.15">
      <c r="B29" s="556" t="s">
        <v>83</v>
      </c>
      <c r="C29" s="557"/>
      <c r="D29" s="557"/>
      <c r="E29" s="557"/>
      <c r="F29" s="557"/>
      <c r="G29" s="557"/>
      <c r="H29" s="557"/>
      <c r="I29" s="557"/>
      <c r="J29" s="557"/>
      <c r="K29" s="557"/>
      <c r="L29" s="558"/>
      <c r="M29" s="221"/>
      <c r="N29" s="223" t="s">
        <v>86</v>
      </c>
      <c r="O29" s="565"/>
      <c r="P29" s="566"/>
      <c r="Q29" s="566"/>
      <c r="R29" s="566"/>
      <c r="S29" s="566"/>
      <c r="T29" s="566"/>
      <c r="U29" s="566"/>
      <c r="V29" s="566"/>
      <c r="W29" s="566"/>
      <c r="X29" s="566"/>
      <c r="Y29" s="566"/>
      <c r="Z29" s="566"/>
      <c r="AA29" s="566"/>
      <c r="AB29" s="566"/>
      <c r="AC29" s="566"/>
      <c r="AD29" s="566"/>
      <c r="AE29" s="566"/>
      <c r="AF29" s="567"/>
    </row>
    <row r="30" spans="2:32" s="218" customFormat="1" ht="19.5" customHeight="1" x14ac:dyDescent="0.15">
      <c r="B30" s="559"/>
      <c r="C30" s="560"/>
      <c r="D30" s="560"/>
      <c r="E30" s="560"/>
      <c r="F30" s="560"/>
      <c r="G30" s="560"/>
      <c r="H30" s="560"/>
      <c r="I30" s="560"/>
      <c r="J30" s="560"/>
      <c r="K30" s="560"/>
      <c r="L30" s="561"/>
      <c r="M30" s="221"/>
      <c r="N30" s="223" t="s">
        <v>86</v>
      </c>
      <c r="O30" s="565"/>
      <c r="P30" s="566"/>
      <c r="Q30" s="566"/>
      <c r="R30" s="566"/>
      <c r="S30" s="566"/>
      <c r="T30" s="566"/>
      <c r="U30" s="566"/>
      <c r="V30" s="566"/>
      <c r="W30" s="566"/>
      <c r="X30" s="566"/>
      <c r="Y30" s="566"/>
      <c r="Z30" s="566"/>
      <c r="AA30" s="566"/>
      <c r="AB30" s="566"/>
      <c r="AC30" s="566"/>
      <c r="AD30" s="566"/>
      <c r="AE30" s="566"/>
      <c r="AF30" s="567"/>
    </row>
    <row r="31" spans="2:32" s="218" customFormat="1" ht="19.5" customHeight="1" x14ac:dyDescent="0.15">
      <c r="B31" s="562"/>
      <c r="C31" s="563"/>
      <c r="D31" s="563"/>
      <c r="E31" s="563"/>
      <c r="F31" s="563"/>
      <c r="G31" s="563"/>
      <c r="H31" s="563"/>
      <c r="I31" s="563"/>
      <c r="J31" s="563"/>
      <c r="K31" s="563"/>
      <c r="L31" s="564"/>
      <c r="M31" s="224"/>
      <c r="N31" s="225" t="s">
        <v>86</v>
      </c>
      <c r="O31" s="565"/>
      <c r="P31" s="566"/>
      <c r="Q31" s="566"/>
      <c r="R31" s="566"/>
      <c r="S31" s="566"/>
      <c r="T31" s="566"/>
      <c r="U31" s="566"/>
      <c r="V31" s="566"/>
      <c r="W31" s="566"/>
      <c r="X31" s="566"/>
      <c r="Y31" s="566"/>
      <c r="Z31" s="566"/>
      <c r="AA31" s="566"/>
      <c r="AB31" s="566"/>
      <c r="AC31" s="566"/>
      <c r="AD31" s="566"/>
      <c r="AE31" s="566"/>
      <c r="AF31" s="567"/>
    </row>
    <row r="32" spans="2:32" s="218" customFormat="1" ht="19.5" customHeight="1" x14ac:dyDescent="0.15">
      <c r="B32" s="556" t="s">
        <v>101</v>
      </c>
      <c r="C32" s="557"/>
      <c r="D32" s="557"/>
      <c r="E32" s="557"/>
      <c r="F32" s="557"/>
      <c r="G32" s="557"/>
      <c r="H32" s="557"/>
      <c r="I32" s="557"/>
      <c r="J32" s="557"/>
      <c r="K32" s="557"/>
      <c r="L32" s="558"/>
      <c r="M32" s="221"/>
      <c r="N32" s="223" t="s">
        <v>86</v>
      </c>
      <c r="O32" s="565"/>
      <c r="P32" s="566"/>
      <c r="Q32" s="566"/>
      <c r="R32" s="566"/>
      <c r="S32" s="566"/>
      <c r="T32" s="566"/>
      <c r="U32" s="566"/>
      <c r="V32" s="566"/>
      <c r="W32" s="566"/>
      <c r="X32" s="566"/>
      <c r="Y32" s="566"/>
      <c r="Z32" s="566"/>
      <c r="AA32" s="566"/>
      <c r="AB32" s="566"/>
      <c r="AC32" s="566"/>
      <c r="AD32" s="566"/>
      <c r="AE32" s="566"/>
      <c r="AF32" s="567"/>
    </row>
    <row r="33" spans="1:32" s="218" customFormat="1" ht="19.5" customHeight="1" x14ac:dyDescent="0.15">
      <c r="B33" s="574"/>
      <c r="C33" s="570"/>
      <c r="D33" s="570"/>
      <c r="E33" s="570"/>
      <c r="F33" s="570"/>
      <c r="G33" s="570"/>
      <c r="H33" s="570"/>
      <c r="I33" s="570"/>
      <c r="J33" s="570"/>
      <c r="K33" s="570"/>
      <c r="L33" s="575"/>
      <c r="M33" s="221"/>
      <c r="N33" s="223" t="s">
        <v>86</v>
      </c>
      <c r="O33" s="565"/>
      <c r="P33" s="566"/>
      <c r="Q33" s="566"/>
      <c r="R33" s="566"/>
      <c r="S33" s="566"/>
      <c r="T33" s="566"/>
      <c r="U33" s="566"/>
      <c r="V33" s="566"/>
      <c r="W33" s="566"/>
      <c r="X33" s="566"/>
      <c r="Y33" s="566"/>
      <c r="Z33" s="566"/>
      <c r="AA33" s="566"/>
      <c r="AB33" s="566"/>
      <c r="AC33" s="566"/>
      <c r="AD33" s="566"/>
      <c r="AE33" s="566"/>
      <c r="AF33" s="567"/>
    </row>
    <row r="34" spans="1:32" s="218" customFormat="1" ht="19.5" customHeight="1" x14ac:dyDescent="0.15">
      <c r="B34" s="576"/>
      <c r="C34" s="577"/>
      <c r="D34" s="577"/>
      <c r="E34" s="577"/>
      <c r="F34" s="577"/>
      <c r="G34" s="577"/>
      <c r="H34" s="577"/>
      <c r="I34" s="577"/>
      <c r="J34" s="577"/>
      <c r="K34" s="577"/>
      <c r="L34" s="578"/>
      <c r="M34" s="224"/>
      <c r="N34" s="225" t="s">
        <v>86</v>
      </c>
      <c r="O34" s="565"/>
      <c r="P34" s="566"/>
      <c r="Q34" s="566"/>
      <c r="R34" s="566"/>
      <c r="S34" s="566"/>
      <c r="T34" s="566"/>
      <c r="U34" s="566"/>
      <c r="V34" s="566"/>
      <c r="W34" s="566"/>
      <c r="X34" s="566"/>
      <c r="Y34" s="566"/>
      <c r="Z34" s="566"/>
      <c r="AA34" s="566"/>
      <c r="AB34" s="566"/>
      <c r="AC34" s="566"/>
      <c r="AD34" s="566"/>
      <c r="AE34" s="566"/>
      <c r="AF34" s="567"/>
    </row>
    <row r="35" spans="1:32" s="218" customFormat="1" ht="19.5" customHeight="1" x14ac:dyDescent="0.15">
      <c r="B35" s="556" t="s">
        <v>102</v>
      </c>
      <c r="C35" s="557"/>
      <c r="D35" s="557"/>
      <c r="E35" s="557"/>
      <c r="F35" s="557"/>
      <c r="G35" s="557"/>
      <c r="H35" s="557"/>
      <c r="I35" s="557"/>
      <c r="J35" s="557"/>
      <c r="K35" s="557"/>
      <c r="L35" s="558"/>
      <c r="M35" s="221"/>
      <c r="N35" s="223" t="s">
        <v>86</v>
      </c>
      <c r="O35" s="565"/>
      <c r="P35" s="566"/>
      <c r="Q35" s="566"/>
      <c r="R35" s="566"/>
      <c r="S35" s="566"/>
      <c r="T35" s="566"/>
      <c r="U35" s="566"/>
      <c r="V35" s="566"/>
      <c r="W35" s="566"/>
      <c r="X35" s="566"/>
      <c r="Y35" s="566"/>
      <c r="Z35" s="566"/>
      <c r="AA35" s="566"/>
      <c r="AB35" s="566"/>
      <c r="AC35" s="566"/>
      <c r="AD35" s="566"/>
      <c r="AE35" s="566"/>
      <c r="AF35" s="567"/>
    </row>
    <row r="36" spans="1:32" s="218" customFormat="1" ht="19.5" customHeight="1" x14ac:dyDescent="0.15">
      <c r="B36" s="574"/>
      <c r="C36" s="570"/>
      <c r="D36" s="570"/>
      <c r="E36" s="570"/>
      <c r="F36" s="570"/>
      <c r="G36" s="570"/>
      <c r="H36" s="570"/>
      <c r="I36" s="570"/>
      <c r="J36" s="570"/>
      <c r="K36" s="570"/>
      <c r="L36" s="575"/>
      <c r="M36" s="221"/>
      <c r="N36" s="223" t="s">
        <v>86</v>
      </c>
      <c r="O36" s="565"/>
      <c r="P36" s="566"/>
      <c r="Q36" s="566"/>
      <c r="R36" s="566"/>
      <c r="S36" s="566"/>
      <c r="T36" s="566"/>
      <c r="U36" s="566"/>
      <c r="V36" s="566"/>
      <c r="W36" s="566"/>
      <c r="X36" s="566"/>
      <c r="Y36" s="566"/>
      <c r="Z36" s="566"/>
      <c r="AA36" s="566"/>
      <c r="AB36" s="566"/>
      <c r="AC36" s="566"/>
      <c r="AD36" s="566"/>
      <c r="AE36" s="566"/>
      <c r="AF36" s="567"/>
    </row>
    <row r="37" spans="1:32" s="218" customFormat="1" ht="19.5" customHeight="1" x14ac:dyDescent="0.15">
      <c r="B37" s="576"/>
      <c r="C37" s="577"/>
      <c r="D37" s="577"/>
      <c r="E37" s="577"/>
      <c r="F37" s="577"/>
      <c r="G37" s="577"/>
      <c r="H37" s="577"/>
      <c r="I37" s="577"/>
      <c r="J37" s="577"/>
      <c r="K37" s="577"/>
      <c r="L37" s="578"/>
      <c r="M37" s="224"/>
      <c r="N37" s="225" t="s">
        <v>86</v>
      </c>
      <c r="O37" s="565"/>
      <c r="P37" s="566"/>
      <c r="Q37" s="566"/>
      <c r="R37" s="566"/>
      <c r="S37" s="566"/>
      <c r="T37" s="566"/>
      <c r="U37" s="566"/>
      <c r="V37" s="566"/>
      <c r="W37" s="566"/>
      <c r="X37" s="566"/>
      <c r="Y37" s="566"/>
      <c r="Z37" s="566"/>
      <c r="AA37" s="566"/>
      <c r="AB37" s="566"/>
      <c r="AC37" s="566"/>
      <c r="AD37" s="566"/>
      <c r="AE37" s="566"/>
      <c r="AF37" s="567"/>
    </row>
    <row r="38" spans="1:32" s="218" customFormat="1" ht="19.5" customHeight="1" x14ac:dyDescent="0.15">
      <c r="B38" s="579" t="s">
        <v>84</v>
      </c>
      <c r="C38" s="580"/>
      <c r="D38" s="580"/>
      <c r="E38" s="580"/>
      <c r="F38" s="580"/>
      <c r="G38" s="580"/>
      <c r="H38" s="580"/>
      <c r="I38" s="580"/>
      <c r="J38" s="580"/>
      <c r="K38" s="580"/>
      <c r="L38" s="581"/>
      <c r="M38" s="221"/>
      <c r="N38" s="223" t="s">
        <v>86</v>
      </c>
      <c r="O38" s="582"/>
      <c r="P38" s="583"/>
      <c r="Q38" s="583"/>
      <c r="R38" s="583"/>
      <c r="S38" s="583"/>
      <c r="T38" s="583"/>
      <c r="U38" s="583"/>
      <c r="V38" s="583"/>
      <c r="W38" s="583"/>
      <c r="X38" s="583"/>
      <c r="Y38" s="583"/>
      <c r="Z38" s="583"/>
      <c r="AA38" s="583"/>
      <c r="AB38" s="583"/>
      <c r="AC38" s="583"/>
      <c r="AD38" s="583"/>
      <c r="AE38" s="583"/>
      <c r="AF38" s="584"/>
    </row>
    <row r="39" spans="1:32" s="218" customFormat="1" ht="19.5" customHeight="1" x14ac:dyDescent="0.15">
      <c r="A39" s="226"/>
      <c r="B39" s="574"/>
      <c r="C39" s="557"/>
      <c r="D39" s="570"/>
      <c r="E39" s="570"/>
      <c r="F39" s="570"/>
      <c r="G39" s="570"/>
      <c r="H39" s="570"/>
      <c r="I39" s="570"/>
      <c r="J39" s="570"/>
      <c r="K39" s="570"/>
      <c r="L39" s="575"/>
      <c r="M39" s="227"/>
      <c r="N39" s="228" t="s">
        <v>86</v>
      </c>
      <c r="O39" s="585"/>
      <c r="P39" s="586"/>
      <c r="Q39" s="586"/>
      <c r="R39" s="586"/>
      <c r="S39" s="586"/>
      <c r="T39" s="586"/>
      <c r="U39" s="586"/>
      <c r="V39" s="586"/>
      <c r="W39" s="586"/>
      <c r="X39" s="586"/>
      <c r="Y39" s="586"/>
      <c r="Z39" s="586"/>
      <c r="AA39" s="586"/>
      <c r="AB39" s="586"/>
      <c r="AC39" s="586"/>
      <c r="AD39" s="586"/>
      <c r="AE39" s="586"/>
      <c r="AF39" s="587"/>
    </row>
    <row r="40" spans="1:32" s="218" customFormat="1" ht="19.5" customHeight="1" x14ac:dyDescent="0.15">
      <c r="B40" s="576"/>
      <c r="C40" s="577"/>
      <c r="D40" s="577"/>
      <c r="E40" s="577"/>
      <c r="F40" s="577"/>
      <c r="G40" s="577"/>
      <c r="H40" s="577"/>
      <c r="I40" s="577"/>
      <c r="J40" s="577"/>
      <c r="K40" s="577"/>
      <c r="L40" s="578"/>
      <c r="M40" s="224"/>
      <c r="N40" s="225" t="s">
        <v>86</v>
      </c>
      <c r="O40" s="565"/>
      <c r="P40" s="566"/>
      <c r="Q40" s="566"/>
      <c r="R40" s="566"/>
      <c r="S40" s="566"/>
      <c r="T40" s="566"/>
      <c r="U40" s="566"/>
      <c r="V40" s="566"/>
      <c r="W40" s="566"/>
      <c r="X40" s="566"/>
      <c r="Y40" s="566"/>
      <c r="Z40" s="566"/>
      <c r="AA40" s="566"/>
      <c r="AB40" s="566"/>
      <c r="AC40" s="566"/>
      <c r="AD40" s="566"/>
      <c r="AE40" s="566"/>
      <c r="AF40" s="567"/>
    </row>
    <row r="41" spans="1:32" s="218" customFormat="1" ht="19.5" customHeight="1" x14ac:dyDescent="0.15">
      <c r="B41" s="556" t="s">
        <v>85</v>
      </c>
      <c r="C41" s="557"/>
      <c r="D41" s="557"/>
      <c r="E41" s="557"/>
      <c r="F41" s="557"/>
      <c r="G41" s="557"/>
      <c r="H41" s="557"/>
      <c r="I41" s="557"/>
      <c r="J41" s="557"/>
      <c r="K41" s="557"/>
      <c r="L41" s="558"/>
      <c r="M41" s="221"/>
      <c r="N41" s="223" t="s">
        <v>86</v>
      </c>
      <c r="O41" s="565"/>
      <c r="P41" s="566"/>
      <c r="Q41" s="566"/>
      <c r="R41" s="566"/>
      <c r="S41" s="566"/>
      <c r="T41" s="566"/>
      <c r="U41" s="566"/>
      <c r="V41" s="566"/>
      <c r="W41" s="566"/>
      <c r="X41" s="566"/>
      <c r="Y41" s="566"/>
      <c r="Z41" s="566"/>
      <c r="AA41" s="566"/>
      <c r="AB41" s="566"/>
      <c r="AC41" s="566"/>
      <c r="AD41" s="566"/>
      <c r="AE41" s="566"/>
      <c r="AF41" s="567"/>
    </row>
    <row r="42" spans="1:32" s="218" customFormat="1" ht="19.5" customHeight="1" x14ac:dyDescent="0.15">
      <c r="B42" s="574"/>
      <c r="C42" s="570"/>
      <c r="D42" s="570"/>
      <c r="E42" s="570"/>
      <c r="F42" s="570"/>
      <c r="G42" s="570"/>
      <c r="H42" s="570"/>
      <c r="I42" s="570"/>
      <c r="J42" s="570"/>
      <c r="K42" s="570"/>
      <c r="L42" s="575"/>
      <c r="M42" s="221"/>
      <c r="N42" s="223" t="s">
        <v>86</v>
      </c>
      <c r="O42" s="565"/>
      <c r="P42" s="566"/>
      <c r="Q42" s="566"/>
      <c r="R42" s="566"/>
      <c r="S42" s="566"/>
      <c r="T42" s="566"/>
      <c r="U42" s="566"/>
      <c r="V42" s="566"/>
      <c r="W42" s="566"/>
      <c r="X42" s="566"/>
      <c r="Y42" s="566"/>
      <c r="Z42" s="566"/>
      <c r="AA42" s="566"/>
      <c r="AB42" s="566"/>
      <c r="AC42" s="566"/>
      <c r="AD42" s="566"/>
      <c r="AE42" s="566"/>
      <c r="AF42" s="567"/>
    </row>
    <row r="43" spans="1:32" s="218" customFormat="1" ht="19.5" customHeight="1" thickBot="1" x14ac:dyDescent="0.2">
      <c r="B43" s="576"/>
      <c r="C43" s="577"/>
      <c r="D43" s="577"/>
      <c r="E43" s="577"/>
      <c r="F43" s="577"/>
      <c r="G43" s="577"/>
      <c r="H43" s="577"/>
      <c r="I43" s="577"/>
      <c r="J43" s="577"/>
      <c r="K43" s="577"/>
      <c r="L43" s="578"/>
      <c r="M43" s="229"/>
      <c r="N43" s="230" t="s">
        <v>86</v>
      </c>
      <c r="O43" s="588"/>
      <c r="P43" s="589"/>
      <c r="Q43" s="589"/>
      <c r="R43" s="589"/>
      <c r="S43" s="589"/>
      <c r="T43" s="589"/>
      <c r="U43" s="589"/>
      <c r="V43" s="589"/>
      <c r="W43" s="589"/>
      <c r="X43" s="589"/>
      <c r="Y43" s="589"/>
      <c r="Z43" s="589"/>
      <c r="AA43" s="589"/>
      <c r="AB43" s="589"/>
      <c r="AC43" s="589"/>
      <c r="AD43" s="589"/>
      <c r="AE43" s="589"/>
      <c r="AF43" s="590"/>
    </row>
    <row r="44" spans="1:32" s="218" customFormat="1" ht="19.5" customHeight="1" thickTop="1" x14ac:dyDescent="0.15">
      <c r="B44" s="591" t="s">
        <v>103</v>
      </c>
      <c r="C44" s="592"/>
      <c r="D44" s="592"/>
      <c r="E44" s="592"/>
      <c r="F44" s="592"/>
      <c r="G44" s="592"/>
      <c r="H44" s="592"/>
      <c r="I44" s="592"/>
      <c r="J44" s="592"/>
      <c r="K44" s="592"/>
      <c r="L44" s="593"/>
      <c r="M44" s="231"/>
      <c r="N44" s="232" t="s">
        <v>86</v>
      </c>
      <c r="O44" s="594"/>
      <c r="P44" s="595"/>
      <c r="Q44" s="595"/>
      <c r="R44" s="595"/>
      <c r="S44" s="595"/>
      <c r="T44" s="595"/>
      <c r="U44" s="595"/>
      <c r="V44" s="595"/>
      <c r="W44" s="595"/>
      <c r="X44" s="595"/>
      <c r="Y44" s="595"/>
      <c r="Z44" s="595"/>
      <c r="AA44" s="595"/>
      <c r="AB44" s="595"/>
      <c r="AC44" s="595"/>
      <c r="AD44" s="595"/>
      <c r="AE44" s="595"/>
      <c r="AF44" s="596"/>
    </row>
    <row r="45" spans="1:32" s="218" customFormat="1" ht="19.5" customHeight="1" x14ac:dyDescent="0.15">
      <c r="B45" s="574"/>
      <c r="C45" s="570"/>
      <c r="D45" s="570"/>
      <c r="E45" s="570"/>
      <c r="F45" s="570"/>
      <c r="G45" s="570"/>
      <c r="H45" s="570"/>
      <c r="I45" s="570"/>
      <c r="J45" s="570"/>
      <c r="K45" s="570"/>
      <c r="L45" s="575"/>
      <c r="M45" s="221"/>
      <c r="N45" s="223" t="s">
        <v>86</v>
      </c>
      <c r="O45" s="565"/>
      <c r="P45" s="566"/>
      <c r="Q45" s="566"/>
      <c r="R45" s="566"/>
      <c r="S45" s="566"/>
      <c r="T45" s="566"/>
      <c r="U45" s="566"/>
      <c r="V45" s="566"/>
      <c r="W45" s="566"/>
      <c r="X45" s="566"/>
      <c r="Y45" s="566"/>
      <c r="Z45" s="566"/>
      <c r="AA45" s="566"/>
      <c r="AB45" s="566"/>
      <c r="AC45" s="566"/>
      <c r="AD45" s="566"/>
      <c r="AE45" s="566"/>
      <c r="AF45" s="567"/>
    </row>
    <row r="46" spans="1:32" s="218" customFormat="1" ht="19.5" customHeight="1" x14ac:dyDescent="0.15">
      <c r="B46" s="576"/>
      <c r="C46" s="577"/>
      <c r="D46" s="577"/>
      <c r="E46" s="577"/>
      <c r="F46" s="577"/>
      <c r="G46" s="577"/>
      <c r="H46" s="577"/>
      <c r="I46" s="577"/>
      <c r="J46" s="577"/>
      <c r="K46" s="577"/>
      <c r="L46" s="578"/>
      <c r="M46" s="224"/>
      <c r="N46" s="225" t="s">
        <v>86</v>
      </c>
      <c r="O46" s="565"/>
      <c r="P46" s="566"/>
      <c r="Q46" s="566"/>
      <c r="R46" s="566"/>
      <c r="S46" s="566"/>
      <c r="T46" s="566"/>
      <c r="U46" s="566"/>
      <c r="V46" s="566"/>
      <c r="W46" s="566"/>
      <c r="X46" s="566"/>
      <c r="Y46" s="566"/>
      <c r="Z46" s="566"/>
      <c r="AA46" s="566"/>
      <c r="AB46" s="566"/>
      <c r="AC46" s="566"/>
      <c r="AD46" s="566"/>
      <c r="AE46" s="566"/>
      <c r="AF46" s="567"/>
    </row>
    <row r="47" spans="1:32" s="218" customFormat="1" ht="19.5" customHeight="1" x14ac:dyDescent="0.15">
      <c r="B47" s="556" t="s">
        <v>104</v>
      </c>
      <c r="C47" s="557"/>
      <c r="D47" s="557"/>
      <c r="E47" s="557"/>
      <c r="F47" s="557"/>
      <c r="G47" s="557"/>
      <c r="H47" s="557"/>
      <c r="I47" s="557"/>
      <c r="J47" s="557"/>
      <c r="K47" s="557"/>
      <c r="L47" s="558"/>
      <c r="M47" s="221"/>
      <c r="N47" s="223" t="s">
        <v>86</v>
      </c>
      <c r="O47" s="565"/>
      <c r="P47" s="566"/>
      <c r="Q47" s="566"/>
      <c r="R47" s="566"/>
      <c r="S47" s="566"/>
      <c r="T47" s="566"/>
      <c r="U47" s="566"/>
      <c r="V47" s="566"/>
      <c r="W47" s="566"/>
      <c r="X47" s="566"/>
      <c r="Y47" s="566"/>
      <c r="Z47" s="566"/>
      <c r="AA47" s="566"/>
      <c r="AB47" s="566"/>
      <c r="AC47" s="566"/>
      <c r="AD47" s="566"/>
      <c r="AE47" s="566"/>
      <c r="AF47" s="567"/>
    </row>
    <row r="48" spans="1:32" s="218" customFormat="1" ht="19.5" customHeight="1" x14ac:dyDescent="0.15">
      <c r="B48" s="574"/>
      <c r="C48" s="570"/>
      <c r="D48" s="570"/>
      <c r="E48" s="570"/>
      <c r="F48" s="570"/>
      <c r="G48" s="570"/>
      <c r="H48" s="570"/>
      <c r="I48" s="570"/>
      <c r="J48" s="570"/>
      <c r="K48" s="570"/>
      <c r="L48" s="575"/>
      <c r="M48" s="221"/>
      <c r="N48" s="223" t="s">
        <v>86</v>
      </c>
      <c r="O48" s="565"/>
      <c r="P48" s="566"/>
      <c r="Q48" s="566"/>
      <c r="R48" s="566"/>
      <c r="S48" s="566"/>
      <c r="T48" s="566"/>
      <c r="U48" s="566"/>
      <c r="V48" s="566"/>
      <c r="W48" s="566"/>
      <c r="X48" s="566"/>
      <c r="Y48" s="566"/>
      <c r="Z48" s="566"/>
      <c r="AA48" s="566"/>
      <c r="AB48" s="566"/>
      <c r="AC48" s="566"/>
      <c r="AD48" s="566"/>
      <c r="AE48" s="566"/>
      <c r="AF48" s="567"/>
    </row>
    <row r="49" spans="1:32" s="218" customFormat="1" ht="19.5" customHeight="1" x14ac:dyDescent="0.15">
      <c r="B49" s="576"/>
      <c r="C49" s="577"/>
      <c r="D49" s="577"/>
      <c r="E49" s="577"/>
      <c r="F49" s="577"/>
      <c r="G49" s="577"/>
      <c r="H49" s="577"/>
      <c r="I49" s="577"/>
      <c r="J49" s="577"/>
      <c r="K49" s="577"/>
      <c r="L49" s="578"/>
      <c r="M49" s="224"/>
      <c r="N49" s="225" t="s">
        <v>86</v>
      </c>
      <c r="O49" s="565"/>
      <c r="P49" s="566"/>
      <c r="Q49" s="566"/>
      <c r="R49" s="566"/>
      <c r="S49" s="566"/>
      <c r="T49" s="566"/>
      <c r="U49" s="566"/>
      <c r="V49" s="566"/>
      <c r="W49" s="566"/>
      <c r="X49" s="566"/>
      <c r="Y49" s="566"/>
      <c r="Z49" s="566"/>
      <c r="AA49" s="566"/>
      <c r="AB49" s="566"/>
      <c r="AC49" s="566"/>
      <c r="AD49" s="566"/>
      <c r="AE49" s="566"/>
      <c r="AF49" s="567"/>
    </row>
    <row r="50" spans="1:32" s="218" customFormat="1" ht="19.5" customHeight="1" x14ac:dyDescent="0.15">
      <c r="B50" s="556" t="s">
        <v>105</v>
      </c>
      <c r="C50" s="557"/>
      <c r="D50" s="557"/>
      <c r="E50" s="557"/>
      <c r="F50" s="557"/>
      <c r="G50" s="557"/>
      <c r="H50" s="557"/>
      <c r="I50" s="557"/>
      <c r="J50" s="557"/>
      <c r="K50" s="557"/>
      <c r="L50" s="558"/>
      <c r="M50" s="221"/>
      <c r="N50" s="223" t="s">
        <v>86</v>
      </c>
      <c r="O50" s="565"/>
      <c r="P50" s="566"/>
      <c r="Q50" s="566"/>
      <c r="R50" s="566"/>
      <c r="S50" s="566"/>
      <c r="T50" s="566"/>
      <c r="U50" s="566"/>
      <c r="V50" s="566"/>
      <c r="W50" s="566"/>
      <c r="X50" s="566"/>
      <c r="Y50" s="566"/>
      <c r="Z50" s="566"/>
      <c r="AA50" s="566"/>
      <c r="AB50" s="566"/>
      <c r="AC50" s="566"/>
      <c r="AD50" s="566"/>
      <c r="AE50" s="566"/>
      <c r="AF50" s="567"/>
    </row>
    <row r="51" spans="1:32" s="218" customFormat="1" ht="19.5" customHeight="1" x14ac:dyDescent="0.15">
      <c r="B51" s="559"/>
      <c r="C51" s="560"/>
      <c r="D51" s="560"/>
      <c r="E51" s="560"/>
      <c r="F51" s="560"/>
      <c r="G51" s="560"/>
      <c r="H51" s="560"/>
      <c r="I51" s="560"/>
      <c r="J51" s="560"/>
      <c r="K51" s="560"/>
      <c r="L51" s="561"/>
      <c r="M51" s="221"/>
      <c r="N51" s="223" t="s">
        <v>86</v>
      </c>
      <c r="O51" s="565"/>
      <c r="P51" s="566"/>
      <c r="Q51" s="566"/>
      <c r="R51" s="566"/>
      <c r="S51" s="566"/>
      <c r="T51" s="566"/>
      <c r="U51" s="566"/>
      <c r="V51" s="566"/>
      <c r="W51" s="566"/>
      <c r="X51" s="566"/>
      <c r="Y51" s="566"/>
      <c r="Z51" s="566"/>
      <c r="AA51" s="566"/>
      <c r="AB51" s="566"/>
      <c r="AC51" s="566"/>
      <c r="AD51" s="566"/>
      <c r="AE51" s="566"/>
      <c r="AF51" s="567"/>
    </row>
    <row r="52" spans="1:32" s="218" customFormat="1" ht="19.5" customHeight="1" x14ac:dyDescent="0.15">
      <c r="B52" s="562"/>
      <c r="C52" s="563"/>
      <c r="D52" s="563"/>
      <c r="E52" s="563"/>
      <c r="F52" s="563"/>
      <c r="G52" s="563"/>
      <c r="H52" s="563"/>
      <c r="I52" s="563"/>
      <c r="J52" s="563"/>
      <c r="K52" s="563"/>
      <c r="L52" s="564"/>
      <c r="M52" s="221"/>
      <c r="N52" s="223" t="s">
        <v>86</v>
      </c>
      <c r="O52" s="582"/>
      <c r="P52" s="583"/>
      <c r="Q52" s="583"/>
      <c r="R52" s="583"/>
      <c r="S52" s="583"/>
      <c r="T52" s="583"/>
      <c r="U52" s="583"/>
      <c r="V52" s="583"/>
      <c r="W52" s="583"/>
      <c r="X52" s="583"/>
      <c r="Y52" s="583"/>
      <c r="Z52" s="583"/>
      <c r="AA52" s="583"/>
      <c r="AB52" s="583"/>
      <c r="AC52" s="583"/>
      <c r="AD52" s="583"/>
      <c r="AE52" s="583"/>
      <c r="AF52" s="584"/>
    </row>
    <row r="54" spans="1:32" x14ac:dyDescent="0.15">
      <c r="B54" s="211" t="s">
        <v>95</v>
      </c>
    </row>
    <row r="55" spans="1:32" x14ac:dyDescent="0.15">
      <c r="B55" s="211" t="s">
        <v>96</v>
      </c>
    </row>
    <row r="57" spans="1:32" x14ac:dyDescent="0.15">
      <c r="A57" s="211" t="s">
        <v>97</v>
      </c>
      <c r="M57" s="233"/>
      <c r="N57" s="211" t="s">
        <v>10</v>
      </c>
      <c r="O57" s="597"/>
      <c r="P57" s="597"/>
      <c r="Q57" s="211" t="s">
        <v>87</v>
      </c>
      <c r="R57" s="597"/>
      <c r="S57" s="597"/>
      <c r="T57" s="211" t="s">
        <v>88</v>
      </c>
    </row>
    <row r="82" spans="12:12" x14ac:dyDescent="0.15">
      <c r="L82" s="234"/>
    </row>
    <row r="122" spans="1:7" x14ac:dyDescent="0.15">
      <c r="A122" s="235"/>
      <c r="C122" s="235"/>
      <c r="D122" s="235"/>
      <c r="E122" s="235"/>
      <c r="F122" s="235"/>
      <c r="G122" s="235"/>
    </row>
    <row r="123" spans="1:7" x14ac:dyDescent="0.15">
      <c r="C123" s="236"/>
    </row>
    <row r="151" spans="1:1" x14ac:dyDescent="0.15">
      <c r="A151" s="235"/>
    </row>
    <row r="187" spans="1:1" x14ac:dyDescent="0.15">
      <c r="A187" s="237"/>
    </row>
    <row r="238" spans="1:1" x14ac:dyDescent="0.15">
      <c r="A238" s="237"/>
    </row>
    <row r="287" spans="1:1" x14ac:dyDescent="0.15">
      <c r="A287" s="237"/>
    </row>
    <row r="314" spans="1:1" x14ac:dyDescent="0.15">
      <c r="A314" s="235"/>
    </row>
    <row r="364" spans="1:1" x14ac:dyDescent="0.15">
      <c r="A364" s="237"/>
    </row>
    <row r="388" spans="1:1" x14ac:dyDescent="0.15">
      <c r="A388" s="235"/>
    </row>
    <row r="416" spans="1:1" x14ac:dyDescent="0.15">
      <c r="A416" s="235"/>
    </row>
    <row r="444" spans="1:1" x14ac:dyDescent="0.15">
      <c r="A444" s="235"/>
    </row>
    <row r="468" spans="1:1" x14ac:dyDescent="0.15">
      <c r="A468" s="235"/>
    </row>
    <row r="497" spans="1:1" x14ac:dyDescent="0.15">
      <c r="A497" s="235"/>
    </row>
    <row r="526" spans="1:1" x14ac:dyDescent="0.15">
      <c r="A526" s="235"/>
    </row>
    <row r="575" spans="1:1" x14ac:dyDescent="0.15">
      <c r="A575" s="237"/>
    </row>
    <row r="606" spans="1:1" x14ac:dyDescent="0.15">
      <c r="A606" s="237"/>
    </row>
    <row r="650" spans="1:1" x14ac:dyDescent="0.15">
      <c r="A650" s="237"/>
    </row>
    <row r="686" spans="1:1" x14ac:dyDescent="0.15">
      <c r="A686" s="235"/>
    </row>
    <row r="725" spans="1:1" x14ac:dyDescent="0.15">
      <c r="A725" s="237"/>
    </row>
    <row r="754" spans="1:1" x14ac:dyDescent="0.15">
      <c r="A754" s="237"/>
    </row>
    <row r="793" spans="1:1" x14ac:dyDescent="0.15">
      <c r="A793" s="237"/>
    </row>
    <row r="832" spans="1:1" x14ac:dyDescent="0.15">
      <c r="A832" s="237"/>
    </row>
    <row r="860" spans="1:1" x14ac:dyDescent="0.15">
      <c r="A860" s="237"/>
    </row>
    <row r="900" spans="1:1" x14ac:dyDescent="0.15">
      <c r="A900" s="237"/>
    </row>
    <row r="940" spans="1:1" x14ac:dyDescent="0.15">
      <c r="A940" s="237"/>
    </row>
    <row r="969" spans="1:1" x14ac:dyDescent="0.15">
      <c r="A969" s="23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D9BE-C534-477D-98E3-16296AD4AF1F}">
  <sheetPr>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238" customWidth="1"/>
    <col min="2" max="34" width="3.5" style="238" customWidth="1"/>
    <col min="35" max="256" width="4" style="238"/>
    <col min="257" max="257" width="1.25" style="238" customWidth="1"/>
    <col min="258" max="290" width="3.5" style="238" customWidth="1"/>
    <col min="291" max="512" width="4" style="238"/>
    <col min="513" max="513" width="1.25" style="238" customWidth="1"/>
    <col min="514" max="546" width="3.5" style="238" customWidth="1"/>
    <col min="547" max="768" width="4" style="238"/>
    <col min="769" max="769" width="1.25" style="238" customWidth="1"/>
    <col min="770" max="802" width="3.5" style="238" customWidth="1"/>
    <col min="803" max="1024" width="4" style="238"/>
    <col min="1025" max="1025" width="1.25" style="238" customWidth="1"/>
    <col min="1026" max="1058" width="3.5" style="238" customWidth="1"/>
    <col min="1059" max="1280" width="4" style="238"/>
    <col min="1281" max="1281" width="1.25" style="238" customWidth="1"/>
    <col min="1282" max="1314" width="3.5" style="238" customWidth="1"/>
    <col min="1315" max="1536" width="4" style="238"/>
    <col min="1537" max="1537" width="1.25" style="238" customWidth="1"/>
    <col min="1538" max="1570" width="3.5" style="238" customWidth="1"/>
    <col min="1571" max="1792" width="4" style="238"/>
    <col min="1793" max="1793" width="1.25" style="238" customWidth="1"/>
    <col min="1794" max="1826" width="3.5" style="238" customWidth="1"/>
    <col min="1827" max="2048" width="4" style="238"/>
    <col min="2049" max="2049" width="1.25" style="238" customWidth="1"/>
    <col min="2050" max="2082" width="3.5" style="238" customWidth="1"/>
    <col min="2083" max="2304" width="4" style="238"/>
    <col min="2305" max="2305" width="1.25" style="238" customWidth="1"/>
    <col min="2306" max="2338" width="3.5" style="238" customWidth="1"/>
    <col min="2339" max="2560" width="4" style="238"/>
    <col min="2561" max="2561" width="1.25" style="238" customWidth="1"/>
    <col min="2562" max="2594" width="3.5" style="238" customWidth="1"/>
    <col min="2595" max="2816" width="4" style="238"/>
    <col min="2817" max="2817" width="1.25" style="238" customWidth="1"/>
    <col min="2818" max="2850" width="3.5" style="238" customWidth="1"/>
    <col min="2851" max="3072" width="4" style="238"/>
    <col min="3073" max="3073" width="1.25" style="238" customWidth="1"/>
    <col min="3074" max="3106" width="3.5" style="238" customWidth="1"/>
    <col min="3107" max="3328" width="4" style="238"/>
    <col min="3329" max="3329" width="1.25" style="238" customWidth="1"/>
    <col min="3330" max="3362" width="3.5" style="238" customWidth="1"/>
    <col min="3363" max="3584" width="4" style="238"/>
    <col min="3585" max="3585" width="1.25" style="238" customWidth="1"/>
    <col min="3586" max="3618" width="3.5" style="238" customWidth="1"/>
    <col min="3619" max="3840" width="4" style="238"/>
    <col min="3841" max="3841" width="1.25" style="238" customWidth="1"/>
    <col min="3842" max="3874" width="3.5" style="238" customWidth="1"/>
    <col min="3875" max="4096" width="4" style="238"/>
    <col min="4097" max="4097" width="1.25" style="238" customWidth="1"/>
    <col min="4098" max="4130" width="3.5" style="238" customWidth="1"/>
    <col min="4131" max="4352" width="4" style="238"/>
    <col min="4353" max="4353" width="1.25" style="238" customWidth="1"/>
    <col min="4354" max="4386" width="3.5" style="238" customWidth="1"/>
    <col min="4387" max="4608" width="4" style="238"/>
    <col min="4609" max="4609" width="1.25" style="238" customWidth="1"/>
    <col min="4610" max="4642" width="3.5" style="238" customWidth="1"/>
    <col min="4643" max="4864" width="4" style="238"/>
    <col min="4865" max="4865" width="1.25" style="238" customWidth="1"/>
    <col min="4866" max="4898" width="3.5" style="238" customWidth="1"/>
    <col min="4899" max="5120" width="4" style="238"/>
    <col min="5121" max="5121" width="1.25" style="238" customWidth="1"/>
    <col min="5122" max="5154" width="3.5" style="238" customWidth="1"/>
    <col min="5155" max="5376" width="4" style="238"/>
    <col min="5377" max="5377" width="1.25" style="238" customWidth="1"/>
    <col min="5378" max="5410" width="3.5" style="238" customWidth="1"/>
    <col min="5411" max="5632" width="4" style="238"/>
    <col min="5633" max="5633" width="1.25" style="238" customWidth="1"/>
    <col min="5634" max="5666" width="3.5" style="238" customWidth="1"/>
    <col min="5667" max="5888" width="4" style="238"/>
    <col min="5889" max="5889" width="1.25" style="238" customWidth="1"/>
    <col min="5890" max="5922" width="3.5" style="238" customWidth="1"/>
    <col min="5923" max="6144" width="4" style="238"/>
    <col min="6145" max="6145" width="1.25" style="238" customWidth="1"/>
    <col min="6146" max="6178" width="3.5" style="238" customWidth="1"/>
    <col min="6179" max="6400" width="4" style="238"/>
    <col min="6401" max="6401" width="1.25" style="238" customWidth="1"/>
    <col min="6402" max="6434" width="3.5" style="238" customWidth="1"/>
    <col min="6435" max="6656" width="4" style="238"/>
    <col min="6657" max="6657" width="1.25" style="238" customWidth="1"/>
    <col min="6658" max="6690" width="3.5" style="238" customWidth="1"/>
    <col min="6691" max="6912" width="4" style="238"/>
    <col min="6913" max="6913" width="1.25" style="238" customWidth="1"/>
    <col min="6914" max="6946" width="3.5" style="238" customWidth="1"/>
    <col min="6947" max="7168" width="4" style="238"/>
    <col min="7169" max="7169" width="1.25" style="238" customWidth="1"/>
    <col min="7170" max="7202" width="3.5" style="238" customWidth="1"/>
    <col min="7203" max="7424" width="4" style="238"/>
    <col min="7425" max="7425" width="1.25" style="238" customWidth="1"/>
    <col min="7426" max="7458" width="3.5" style="238" customWidth="1"/>
    <col min="7459" max="7680" width="4" style="238"/>
    <col min="7681" max="7681" width="1.25" style="238" customWidth="1"/>
    <col min="7682" max="7714" width="3.5" style="238" customWidth="1"/>
    <col min="7715" max="7936" width="4" style="238"/>
    <col min="7937" max="7937" width="1.25" style="238" customWidth="1"/>
    <col min="7938" max="7970" width="3.5" style="238" customWidth="1"/>
    <col min="7971" max="8192" width="4" style="238"/>
    <col min="8193" max="8193" width="1.25" style="238" customWidth="1"/>
    <col min="8194" max="8226" width="3.5" style="238" customWidth="1"/>
    <col min="8227" max="8448" width="4" style="238"/>
    <col min="8449" max="8449" width="1.25" style="238" customWidth="1"/>
    <col min="8450" max="8482" width="3.5" style="238" customWidth="1"/>
    <col min="8483" max="8704" width="4" style="238"/>
    <col min="8705" max="8705" width="1.25" style="238" customWidth="1"/>
    <col min="8706" max="8738" width="3.5" style="238" customWidth="1"/>
    <col min="8739" max="8960" width="4" style="238"/>
    <col min="8961" max="8961" width="1.25" style="238" customWidth="1"/>
    <col min="8962" max="8994" width="3.5" style="238" customWidth="1"/>
    <col min="8995" max="9216" width="4" style="238"/>
    <col min="9217" max="9217" width="1.25" style="238" customWidth="1"/>
    <col min="9218" max="9250" width="3.5" style="238" customWidth="1"/>
    <col min="9251" max="9472" width="4" style="238"/>
    <col min="9473" max="9473" width="1.25" style="238" customWidth="1"/>
    <col min="9474" max="9506" width="3.5" style="238" customWidth="1"/>
    <col min="9507" max="9728" width="4" style="238"/>
    <col min="9729" max="9729" width="1.25" style="238" customWidth="1"/>
    <col min="9730" max="9762" width="3.5" style="238" customWidth="1"/>
    <col min="9763" max="9984" width="4" style="238"/>
    <col min="9985" max="9985" width="1.25" style="238" customWidth="1"/>
    <col min="9986" max="10018" width="3.5" style="238" customWidth="1"/>
    <col min="10019" max="10240" width="4" style="238"/>
    <col min="10241" max="10241" width="1.25" style="238" customWidth="1"/>
    <col min="10242" max="10274" width="3.5" style="238" customWidth="1"/>
    <col min="10275" max="10496" width="4" style="238"/>
    <col min="10497" max="10497" width="1.25" style="238" customWidth="1"/>
    <col min="10498" max="10530" width="3.5" style="238" customWidth="1"/>
    <col min="10531" max="10752" width="4" style="238"/>
    <col min="10753" max="10753" width="1.25" style="238" customWidth="1"/>
    <col min="10754" max="10786" width="3.5" style="238" customWidth="1"/>
    <col min="10787" max="11008" width="4" style="238"/>
    <col min="11009" max="11009" width="1.25" style="238" customWidth="1"/>
    <col min="11010" max="11042" width="3.5" style="238" customWidth="1"/>
    <col min="11043" max="11264" width="4" style="238"/>
    <col min="11265" max="11265" width="1.25" style="238" customWidth="1"/>
    <col min="11266" max="11298" width="3.5" style="238" customWidth="1"/>
    <col min="11299" max="11520" width="4" style="238"/>
    <col min="11521" max="11521" width="1.25" style="238" customWidth="1"/>
    <col min="11522" max="11554" width="3.5" style="238" customWidth="1"/>
    <col min="11555" max="11776" width="4" style="238"/>
    <col min="11777" max="11777" width="1.25" style="238" customWidth="1"/>
    <col min="11778" max="11810" width="3.5" style="238" customWidth="1"/>
    <col min="11811" max="12032" width="4" style="238"/>
    <col min="12033" max="12033" width="1.25" style="238" customWidth="1"/>
    <col min="12034" max="12066" width="3.5" style="238" customWidth="1"/>
    <col min="12067" max="12288" width="4" style="238"/>
    <col min="12289" max="12289" width="1.25" style="238" customWidth="1"/>
    <col min="12290" max="12322" width="3.5" style="238" customWidth="1"/>
    <col min="12323" max="12544" width="4" style="238"/>
    <col min="12545" max="12545" width="1.25" style="238" customWidth="1"/>
    <col min="12546" max="12578" width="3.5" style="238" customWidth="1"/>
    <col min="12579" max="12800" width="4" style="238"/>
    <col min="12801" max="12801" width="1.25" style="238" customWidth="1"/>
    <col min="12802" max="12834" width="3.5" style="238" customWidth="1"/>
    <col min="12835" max="13056" width="4" style="238"/>
    <col min="13057" max="13057" width="1.25" style="238" customWidth="1"/>
    <col min="13058" max="13090" width="3.5" style="238" customWidth="1"/>
    <col min="13091" max="13312" width="4" style="238"/>
    <col min="13313" max="13313" width="1.25" style="238" customWidth="1"/>
    <col min="13314" max="13346" width="3.5" style="238" customWidth="1"/>
    <col min="13347" max="13568" width="4" style="238"/>
    <col min="13569" max="13569" width="1.25" style="238" customWidth="1"/>
    <col min="13570" max="13602" width="3.5" style="238" customWidth="1"/>
    <col min="13603" max="13824" width="4" style="238"/>
    <col min="13825" max="13825" width="1.25" style="238" customWidth="1"/>
    <col min="13826" max="13858" width="3.5" style="238" customWidth="1"/>
    <col min="13859" max="14080" width="4" style="238"/>
    <col min="14081" max="14081" width="1.25" style="238" customWidth="1"/>
    <col min="14082" max="14114" width="3.5" style="238" customWidth="1"/>
    <col min="14115" max="14336" width="4" style="238"/>
    <col min="14337" max="14337" width="1.25" style="238" customWidth="1"/>
    <col min="14338" max="14370" width="3.5" style="238" customWidth="1"/>
    <col min="14371" max="14592" width="4" style="238"/>
    <col min="14593" max="14593" width="1.25" style="238" customWidth="1"/>
    <col min="14594" max="14626" width="3.5" style="238" customWidth="1"/>
    <col min="14627" max="14848" width="4" style="238"/>
    <col min="14849" max="14849" width="1.25" style="238" customWidth="1"/>
    <col min="14850" max="14882" width="3.5" style="238" customWidth="1"/>
    <col min="14883" max="15104" width="4" style="238"/>
    <col min="15105" max="15105" width="1.25" style="238" customWidth="1"/>
    <col min="15106" max="15138" width="3.5" style="238" customWidth="1"/>
    <col min="15139" max="15360" width="4" style="238"/>
    <col min="15361" max="15361" width="1.25" style="238" customWidth="1"/>
    <col min="15362" max="15394" width="3.5" style="238" customWidth="1"/>
    <col min="15395" max="15616" width="4" style="238"/>
    <col min="15617" max="15617" width="1.25" style="238" customWidth="1"/>
    <col min="15618" max="15650" width="3.5" style="238" customWidth="1"/>
    <col min="15651" max="15872" width="4" style="238"/>
    <col min="15873" max="15873" width="1.25" style="238" customWidth="1"/>
    <col min="15874" max="15906" width="3.5" style="238" customWidth="1"/>
    <col min="15907" max="16128" width="4" style="238"/>
    <col min="16129" max="16129" width="1.25" style="238" customWidth="1"/>
    <col min="16130" max="16162" width="3.5" style="238" customWidth="1"/>
    <col min="16163" max="16384" width="4" style="238"/>
  </cols>
  <sheetData>
    <row r="2" spans="1:37" x14ac:dyDescent="0.15">
      <c r="A2" s="238" t="s">
        <v>106</v>
      </c>
    </row>
    <row r="3" spans="1:37" ht="6.75" customHeight="1" x14ac:dyDescent="0.15"/>
    <row r="4" spans="1:37" x14ac:dyDescent="0.15">
      <c r="B4" s="238" t="s">
        <v>107</v>
      </c>
    </row>
    <row r="5" spans="1:37" ht="7.5" customHeight="1" x14ac:dyDescent="0.15"/>
    <row r="6" spans="1:37" s="239" customFormat="1" ht="24" customHeight="1" x14ac:dyDescent="0.15">
      <c r="F6" s="240" t="s">
        <v>108</v>
      </c>
      <c r="G6" s="241"/>
      <c r="H6" s="241"/>
      <c r="I6" s="241"/>
      <c r="J6" s="241"/>
      <c r="K6" s="241"/>
      <c r="L6" s="242"/>
      <c r="M6" s="598"/>
      <c r="N6" s="599"/>
      <c r="O6" s="599"/>
      <c r="P6" s="599"/>
      <c r="Q6" s="599"/>
      <c r="R6" s="599"/>
      <c r="S6" s="599"/>
      <c r="T6" s="599"/>
      <c r="U6" s="599"/>
      <c r="V6" s="599"/>
      <c r="W6" s="599"/>
      <c r="X6" s="599"/>
      <c r="Y6" s="600"/>
      <c r="AA6" s="239" t="s">
        <v>109</v>
      </c>
    </row>
    <row r="7" spans="1:37" ht="21.75" customHeight="1" x14ac:dyDescent="0.15"/>
    <row r="8" spans="1:37" x14ac:dyDescent="0.15">
      <c r="B8" s="243"/>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5"/>
    </row>
    <row r="9" spans="1:37" x14ac:dyDescent="0.15">
      <c r="B9" s="246"/>
      <c r="AK9" s="247"/>
    </row>
    <row r="10" spans="1:37" x14ac:dyDescent="0.15">
      <c r="B10" s="246"/>
      <c r="AK10" s="247"/>
    </row>
    <row r="11" spans="1:37" x14ac:dyDescent="0.15">
      <c r="B11" s="246"/>
      <c r="D11" s="243"/>
      <c r="E11" s="244"/>
      <c r="F11" s="244"/>
      <c r="G11" s="244"/>
      <c r="H11" s="244"/>
      <c r="I11" s="243"/>
      <c r="J11" s="244"/>
      <c r="K11" s="244"/>
      <c r="L11" s="245"/>
      <c r="M11" s="244"/>
      <c r="N11" s="244"/>
      <c r="O11" s="244"/>
      <c r="P11" s="245"/>
      <c r="Q11" s="243"/>
      <c r="R11" s="244"/>
      <c r="S11" s="244"/>
      <c r="T11" s="245"/>
      <c r="U11" s="243"/>
      <c r="V11" s="244"/>
      <c r="W11" s="244"/>
      <c r="X11" s="244"/>
      <c r="Y11" s="244"/>
      <c r="Z11" s="245"/>
      <c r="AA11" s="601" t="s">
        <v>110</v>
      </c>
      <c r="AB11" s="602"/>
      <c r="AC11" s="602"/>
      <c r="AD11" s="602"/>
      <c r="AE11" s="602"/>
      <c r="AF11" s="602"/>
      <c r="AG11" s="602"/>
      <c r="AH11" s="602"/>
      <c r="AI11" s="603"/>
      <c r="AK11" s="247"/>
    </row>
    <row r="12" spans="1:37" x14ac:dyDescent="0.15">
      <c r="B12" s="246"/>
      <c r="D12" s="246"/>
      <c r="I12" s="246" t="s">
        <v>111</v>
      </c>
      <c r="L12" s="247"/>
      <c r="M12" s="238" t="s">
        <v>112</v>
      </c>
      <c r="P12" s="247"/>
      <c r="Q12" s="246" t="s">
        <v>113</v>
      </c>
      <c r="T12" s="247"/>
      <c r="U12" s="246" t="s">
        <v>114</v>
      </c>
      <c r="Y12" s="238" t="s">
        <v>115</v>
      </c>
      <c r="AA12" s="604"/>
      <c r="AB12" s="605"/>
      <c r="AC12" s="605"/>
      <c r="AD12" s="605"/>
      <c r="AE12" s="605"/>
      <c r="AF12" s="605"/>
      <c r="AG12" s="605"/>
      <c r="AH12" s="605"/>
      <c r="AI12" s="606"/>
      <c r="AK12" s="247"/>
    </row>
    <row r="13" spans="1:37" ht="6.75" customHeight="1" x14ac:dyDescent="0.15">
      <c r="B13" s="246"/>
      <c r="D13" s="246"/>
      <c r="I13" s="246"/>
      <c r="L13" s="247"/>
      <c r="P13" s="247"/>
      <c r="Q13" s="246"/>
      <c r="T13" s="247"/>
      <c r="U13" s="246"/>
      <c r="Z13" s="247"/>
      <c r="AA13" s="248"/>
      <c r="AB13" s="249"/>
      <c r="AC13" s="249"/>
      <c r="AD13" s="249"/>
      <c r="AE13" s="607" t="s">
        <v>116</v>
      </c>
      <c r="AF13" s="607"/>
      <c r="AG13" s="607"/>
      <c r="AH13" s="607"/>
      <c r="AI13" s="250"/>
      <c r="AK13" s="247"/>
    </row>
    <row r="14" spans="1:37" x14ac:dyDescent="0.15">
      <c r="B14" s="246"/>
      <c r="D14" s="246"/>
      <c r="I14" s="246"/>
      <c r="K14" s="238" t="s">
        <v>115</v>
      </c>
      <c r="L14" s="247"/>
      <c r="O14" s="238" t="s">
        <v>115</v>
      </c>
      <c r="P14" s="247"/>
      <c r="Q14" s="246"/>
      <c r="S14" s="238" t="s">
        <v>115</v>
      </c>
      <c r="T14" s="247"/>
      <c r="U14" s="246" t="s">
        <v>117</v>
      </c>
      <c r="Z14" s="247"/>
      <c r="AA14" s="246"/>
      <c r="AE14" s="608"/>
      <c r="AF14" s="608"/>
      <c r="AG14" s="608"/>
      <c r="AH14" s="608"/>
      <c r="AI14" s="247"/>
      <c r="AK14" s="247"/>
    </row>
    <row r="15" spans="1:37" x14ac:dyDescent="0.15">
      <c r="B15" s="246"/>
      <c r="D15" s="246"/>
      <c r="I15" s="251"/>
      <c r="J15" s="252"/>
      <c r="K15" s="252"/>
      <c r="L15" s="253"/>
      <c r="M15" s="252"/>
      <c r="N15" s="252"/>
      <c r="O15" s="252"/>
      <c r="P15" s="253"/>
      <c r="Q15" s="251"/>
      <c r="R15" s="252"/>
      <c r="S15" s="252"/>
      <c r="T15" s="253"/>
      <c r="U15" s="251"/>
      <c r="V15" s="252"/>
      <c r="W15" s="252"/>
      <c r="X15" s="252"/>
      <c r="Y15" s="252"/>
      <c r="Z15" s="253"/>
      <c r="AE15" s="608"/>
      <c r="AF15" s="608"/>
      <c r="AG15" s="608"/>
      <c r="AH15" s="608"/>
      <c r="AK15" s="247"/>
    </row>
    <row r="16" spans="1:37" x14ac:dyDescent="0.15">
      <c r="B16" s="246"/>
      <c r="D16" s="246"/>
      <c r="L16" s="247"/>
      <c r="AE16" s="608"/>
      <c r="AF16" s="608"/>
      <c r="AG16" s="608"/>
      <c r="AH16" s="608"/>
      <c r="AK16" s="247"/>
    </row>
    <row r="17" spans="2:37" x14ac:dyDescent="0.15">
      <c r="B17" s="246"/>
      <c r="D17" s="246"/>
      <c r="L17" s="247"/>
      <c r="AE17" s="608"/>
      <c r="AF17" s="608"/>
      <c r="AG17" s="608"/>
      <c r="AH17" s="608"/>
      <c r="AI17" s="247"/>
      <c r="AK17" s="247"/>
    </row>
    <row r="18" spans="2:37" x14ac:dyDescent="0.15">
      <c r="B18" s="246"/>
      <c r="D18" s="246"/>
      <c r="L18" s="247"/>
      <c r="AE18" s="609"/>
      <c r="AF18" s="609"/>
      <c r="AG18" s="609"/>
      <c r="AH18" s="609"/>
      <c r="AI18" s="247"/>
      <c r="AK18" s="247"/>
    </row>
    <row r="19" spans="2:37" x14ac:dyDescent="0.15">
      <c r="B19" s="246"/>
      <c r="D19" s="246"/>
      <c r="L19" s="247"/>
      <c r="M19" s="244"/>
      <c r="N19" s="244"/>
      <c r="O19" s="244"/>
      <c r="P19" s="244"/>
      <c r="Q19" s="244"/>
      <c r="R19" s="244"/>
      <c r="S19" s="244"/>
      <c r="T19" s="244"/>
      <c r="U19" s="244"/>
      <c r="V19" s="244"/>
      <c r="W19" s="245"/>
      <c r="X19" s="243"/>
      <c r="Y19" s="244"/>
      <c r="Z19" s="245"/>
      <c r="AD19" s="243"/>
      <c r="AE19" s="244"/>
      <c r="AF19" s="244"/>
      <c r="AG19" s="244"/>
      <c r="AH19" s="244"/>
      <c r="AI19" s="245"/>
      <c r="AK19" s="247"/>
    </row>
    <row r="20" spans="2:37" x14ac:dyDescent="0.15">
      <c r="B20" s="246"/>
      <c r="D20" s="246"/>
      <c r="E20" s="238" t="s">
        <v>118</v>
      </c>
      <c r="J20" s="254" t="s">
        <v>115</v>
      </c>
      <c r="L20" s="247"/>
      <c r="W20" s="247"/>
      <c r="X20" s="246"/>
      <c r="Z20" s="247"/>
      <c r="AD20" s="246"/>
      <c r="AI20" s="247"/>
      <c r="AK20" s="247"/>
    </row>
    <row r="21" spans="2:37" ht="6.75" customHeight="1" x14ac:dyDescent="0.15">
      <c r="B21" s="246"/>
      <c r="D21" s="246"/>
      <c r="J21" s="254"/>
      <c r="L21" s="247"/>
      <c r="W21" s="247"/>
      <c r="X21" s="246"/>
      <c r="Z21" s="247"/>
      <c r="AD21" s="246"/>
      <c r="AI21" s="247"/>
      <c r="AK21" s="247"/>
    </row>
    <row r="22" spans="2:37" x14ac:dyDescent="0.15">
      <c r="B22" s="246"/>
      <c r="D22" s="246"/>
      <c r="E22" s="238" t="s">
        <v>119</v>
      </c>
      <c r="L22" s="247"/>
      <c r="W22" s="247"/>
      <c r="X22" s="246" t="s">
        <v>120</v>
      </c>
      <c r="Z22" s="247"/>
      <c r="AD22" s="246"/>
      <c r="AI22" s="247"/>
      <c r="AK22" s="247"/>
    </row>
    <row r="23" spans="2:37" x14ac:dyDescent="0.15">
      <c r="B23" s="246"/>
      <c r="D23" s="246"/>
      <c r="L23" s="247"/>
      <c r="O23" s="238" t="s">
        <v>121</v>
      </c>
      <c r="R23" s="254" t="s">
        <v>115</v>
      </c>
      <c r="W23" s="247"/>
      <c r="X23" s="246"/>
      <c r="Z23" s="247" t="s">
        <v>115</v>
      </c>
      <c r="AD23" s="246"/>
      <c r="AE23" s="238" t="s">
        <v>122</v>
      </c>
      <c r="AH23" s="254" t="s">
        <v>115</v>
      </c>
      <c r="AI23" s="247"/>
      <c r="AK23" s="247"/>
    </row>
    <row r="24" spans="2:37" x14ac:dyDescent="0.15">
      <c r="B24" s="246"/>
      <c r="D24" s="246"/>
      <c r="L24" s="247"/>
      <c r="W24" s="247"/>
      <c r="X24" s="246"/>
      <c r="Z24" s="247"/>
      <c r="AD24" s="246"/>
      <c r="AI24" s="247"/>
      <c r="AK24" s="247"/>
    </row>
    <row r="25" spans="2:37" ht="6.75" customHeight="1" x14ac:dyDescent="0.15">
      <c r="B25" s="246"/>
      <c r="D25" s="246"/>
      <c r="L25" s="247"/>
      <c r="W25" s="247"/>
      <c r="X25" s="246"/>
      <c r="Z25" s="247"/>
      <c r="AD25" s="246"/>
      <c r="AI25" s="247"/>
      <c r="AK25" s="247"/>
    </row>
    <row r="26" spans="2:37" x14ac:dyDescent="0.15">
      <c r="B26" s="246"/>
      <c r="D26" s="246"/>
      <c r="L26" s="247"/>
      <c r="W26" s="247"/>
      <c r="X26" s="246"/>
      <c r="Z26" s="247"/>
      <c r="AD26" s="246"/>
      <c r="AI26" s="247"/>
      <c r="AK26" s="247"/>
    </row>
    <row r="27" spans="2:37" x14ac:dyDescent="0.15">
      <c r="B27" s="246"/>
      <c r="D27" s="251"/>
      <c r="E27" s="252"/>
      <c r="F27" s="252"/>
      <c r="G27" s="252"/>
      <c r="H27" s="252"/>
      <c r="I27" s="252"/>
      <c r="J27" s="252"/>
      <c r="K27" s="252"/>
      <c r="L27" s="253"/>
      <c r="M27" s="252"/>
      <c r="N27" s="252"/>
      <c r="O27" s="252"/>
      <c r="P27" s="252"/>
      <c r="Q27" s="252"/>
      <c r="R27" s="252"/>
      <c r="S27" s="252"/>
      <c r="T27" s="252"/>
      <c r="U27" s="252"/>
      <c r="V27" s="252"/>
      <c r="W27" s="253"/>
      <c r="X27" s="251"/>
      <c r="Y27" s="252"/>
      <c r="Z27" s="253"/>
      <c r="AA27" s="252"/>
      <c r="AB27" s="252"/>
      <c r="AC27" s="252"/>
      <c r="AD27" s="251"/>
      <c r="AE27" s="252"/>
      <c r="AF27" s="252"/>
      <c r="AG27" s="252"/>
      <c r="AH27" s="252"/>
      <c r="AI27" s="253"/>
      <c r="AK27" s="247"/>
    </row>
    <row r="28" spans="2:37" x14ac:dyDescent="0.15">
      <c r="B28" s="246"/>
      <c r="AK28" s="247"/>
    </row>
    <row r="29" spans="2:37" x14ac:dyDescent="0.15">
      <c r="B29" s="246"/>
      <c r="AK29" s="247"/>
    </row>
    <row r="30" spans="2:37" x14ac:dyDescent="0.15">
      <c r="B30" s="251"/>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row>
    <row r="32" spans="2:37" s="256" customFormat="1" x14ac:dyDescent="0.15">
      <c r="B32" s="255" t="s">
        <v>530</v>
      </c>
    </row>
    <row r="33" spans="2:2" s="256" customFormat="1" x14ac:dyDescent="0.15">
      <c r="B33" s="255" t="s">
        <v>123</v>
      </c>
    </row>
    <row r="122" spans="1:1" x14ac:dyDescent="0.15">
      <c r="A122" s="252"/>
    </row>
    <row r="158" spans="1:1" x14ac:dyDescent="0.15">
      <c r="A158" s="251"/>
    </row>
    <row r="209" spans="1:1" x14ac:dyDescent="0.15">
      <c r="A209" s="251"/>
    </row>
    <row r="258" spans="1:1" x14ac:dyDescent="0.15">
      <c r="A258" s="251"/>
    </row>
    <row r="285" spans="1:1" x14ac:dyDescent="0.15">
      <c r="A285" s="252"/>
    </row>
    <row r="335" spans="1:1" x14ac:dyDescent="0.15">
      <c r="A335" s="251"/>
    </row>
    <row r="359" spans="1:1" x14ac:dyDescent="0.15">
      <c r="A359" s="252"/>
    </row>
    <row r="387" spans="1:1" x14ac:dyDescent="0.15">
      <c r="A387" s="252"/>
    </row>
    <row r="415" spans="1:1" x14ac:dyDescent="0.15">
      <c r="A415" s="252"/>
    </row>
    <row r="439" spans="1:1" x14ac:dyDescent="0.15">
      <c r="A439" s="252"/>
    </row>
    <row r="468" spans="1:1" x14ac:dyDescent="0.15">
      <c r="A468" s="252"/>
    </row>
    <row r="497" spans="1:1" x14ac:dyDescent="0.15">
      <c r="A497" s="252"/>
    </row>
    <row r="546" spans="1:1" x14ac:dyDescent="0.15">
      <c r="A546" s="251"/>
    </row>
    <row r="577" spans="1:1" x14ac:dyDescent="0.15">
      <c r="A577" s="251"/>
    </row>
    <row r="621" spans="1:1" x14ac:dyDescent="0.15">
      <c r="A621" s="251"/>
    </row>
    <row r="657" spans="1:1" x14ac:dyDescent="0.15">
      <c r="A657" s="252"/>
    </row>
    <row r="696" spans="1:1" x14ac:dyDescent="0.15">
      <c r="A696" s="251"/>
    </row>
    <row r="725" spans="1:1" x14ac:dyDescent="0.15">
      <c r="A725" s="251"/>
    </row>
    <row r="764" spans="1:1" x14ac:dyDescent="0.15">
      <c r="A764" s="251"/>
    </row>
    <row r="803" spans="1:1" x14ac:dyDescent="0.15">
      <c r="A803" s="251"/>
    </row>
    <row r="831" spans="1:1" x14ac:dyDescent="0.15">
      <c r="A831" s="251"/>
    </row>
    <row r="871" spans="1:1" x14ac:dyDescent="0.15">
      <c r="A871" s="251"/>
    </row>
    <row r="911" spans="1:1" x14ac:dyDescent="0.15">
      <c r="A911" s="251"/>
    </row>
    <row r="940" spans="1:1" x14ac:dyDescent="0.15">
      <c r="A940" s="251"/>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2A94-A8AB-477C-A4AB-229FDB30C4D1}">
  <sheetPr>
    <pageSetUpPr fitToPage="1"/>
  </sheetPr>
  <dimension ref="B2:AK89"/>
  <sheetViews>
    <sheetView view="pageBreakPreview" topLeftCell="A11" zoomScale="70" zoomScaleNormal="100" zoomScaleSheetLayoutView="70" workbookViewId="0">
      <selection activeCell="C42" sqref="B42:W42"/>
    </sheetView>
  </sheetViews>
  <sheetFormatPr defaultRowHeight="13.5" x14ac:dyDescent="0.15"/>
  <cols>
    <col min="1" max="1" width="1.5" style="95" customWidth="1"/>
    <col min="2" max="2" width="10" style="95" customWidth="1"/>
    <col min="3" max="3" width="6.75" style="95" customWidth="1"/>
    <col min="4" max="4" width="10" style="95" customWidth="1"/>
    <col min="5" max="32" width="3.875" style="95" customWidth="1"/>
    <col min="33" max="35" width="9" style="95"/>
    <col min="36" max="36" width="2.5" style="95" customWidth="1"/>
    <col min="37" max="256" width="9" style="95"/>
    <col min="257" max="257" width="1.5" style="95" customWidth="1"/>
    <col min="258" max="258" width="10" style="95" customWidth="1"/>
    <col min="259" max="259" width="6.75" style="95" customWidth="1"/>
    <col min="260" max="260" width="10" style="95" customWidth="1"/>
    <col min="261" max="288" width="3.875" style="95" customWidth="1"/>
    <col min="289" max="291" width="9" style="95"/>
    <col min="292" max="292" width="2.5" style="95" customWidth="1"/>
    <col min="293" max="512" width="9" style="95"/>
    <col min="513" max="513" width="1.5" style="95" customWidth="1"/>
    <col min="514" max="514" width="10" style="95" customWidth="1"/>
    <col min="515" max="515" width="6.75" style="95" customWidth="1"/>
    <col min="516" max="516" width="10" style="95" customWidth="1"/>
    <col min="517" max="544" width="3.875" style="95" customWidth="1"/>
    <col min="545" max="547" width="9" style="95"/>
    <col min="548" max="548" width="2.5" style="95" customWidth="1"/>
    <col min="549" max="768" width="9" style="95"/>
    <col min="769" max="769" width="1.5" style="95" customWidth="1"/>
    <col min="770" max="770" width="10" style="95" customWidth="1"/>
    <col min="771" max="771" width="6.75" style="95" customWidth="1"/>
    <col min="772" max="772" width="10" style="95" customWidth="1"/>
    <col min="773" max="800" width="3.875" style="95" customWidth="1"/>
    <col min="801" max="803" width="9" style="95"/>
    <col min="804" max="804" width="2.5" style="95" customWidth="1"/>
    <col min="805" max="1024" width="9" style="95"/>
    <col min="1025" max="1025" width="1.5" style="95" customWidth="1"/>
    <col min="1026" max="1026" width="10" style="95" customWidth="1"/>
    <col min="1027" max="1027" width="6.75" style="95" customWidth="1"/>
    <col min="1028" max="1028" width="10" style="95" customWidth="1"/>
    <col min="1029" max="1056" width="3.875" style="95" customWidth="1"/>
    <col min="1057" max="1059" width="9" style="95"/>
    <col min="1060" max="1060" width="2.5" style="95" customWidth="1"/>
    <col min="1061" max="1280" width="9" style="95"/>
    <col min="1281" max="1281" width="1.5" style="95" customWidth="1"/>
    <col min="1282" max="1282" width="10" style="95" customWidth="1"/>
    <col min="1283" max="1283" width="6.75" style="95" customWidth="1"/>
    <col min="1284" max="1284" width="10" style="95" customWidth="1"/>
    <col min="1285" max="1312" width="3.875" style="95" customWidth="1"/>
    <col min="1313" max="1315" width="9" style="95"/>
    <col min="1316" max="1316" width="2.5" style="95" customWidth="1"/>
    <col min="1317" max="1536" width="9" style="95"/>
    <col min="1537" max="1537" width="1.5" style="95" customWidth="1"/>
    <col min="1538" max="1538" width="10" style="95" customWidth="1"/>
    <col min="1539" max="1539" width="6.75" style="95" customWidth="1"/>
    <col min="1540" max="1540" width="10" style="95" customWidth="1"/>
    <col min="1541" max="1568" width="3.875" style="95" customWidth="1"/>
    <col min="1569" max="1571" width="9" style="95"/>
    <col min="1572" max="1572" width="2.5" style="95" customWidth="1"/>
    <col min="1573" max="1792" width="9" style="95"/>
    <col min="1793" max="1793" width="1.5" style="95" customWidth="1"/>
    <col min="1794" max="1794" width="10" style="95" customWidth="1"/>
    <col min="1795" max="1795" width="6.75" style="95" customWidth="1"/>
    <col min="1796" max="1796" width="10" style="95" customWidth="1"/>
    <col min="1797" max="1824" width="3.875" style="95" customWidth="1"/>
    <col min="1825" max="1827" width="9" style="95"/>
    <col min="1828" max="1828" width="2.5" style="95" customWidth="1"/>
    <col min="1829" max="2048" width="9" style="95"/>
    <col min="2049" max="2049" width="1.5" style="95" customWidth="1"/>
    <col min="2050" max="2050" width="10" style="95" customWidth="1"/>
    <col min="2051" max="2051" width="6.75" style="95" customWidth="1"/>
    <col min="2052" max="2052" width="10" style="95" customWidth="1"/>
    <col min="2053" max="2080" width="3.875" style="95" customWidth="1"/>
    <col min="2081" max="2083" width="9" style="95"/>
    <col min="2084" max="2084" width="2.5" style="95" customWidth="1"/>
    <col min="2085" max="2304" width="9" style="95"/>
    <col min="2305" max="2305" width="1.5" style="95" customWidth="1"/>
    <col min="2306" max="2306" width="10" style="95" customWidth="1"/>
    <col min="2307" max="2307" width="6.75" style="95" customWidth="1"/>
    <col min="2308" max="2308" width="10" style="95" customWidth="1"/>
    <col min="2309" max="2336" width="3.875" style="95" customWidth="1"/>
    <col min="2337" max="2339" width="9" style="95"/>
    <col min="2340" max="2340" width="2.5" style="95" customWidth="1"/>
    <col min="2341" max="2560" width="9" style="95"/>
    <col min="2561" max="2561" width="1.5" style="95" customWidth="1"/>
    <col min="2562" max="2562" width="10" style="95" customWidth="1"/>
    <col min="2563" max="2563" width="6.75" style="95" customWidth="1"/>
    <col min="2564" max="2564" width="10" style="95" customWidth="1"/>
    <col min="2565" max="2592" width="3.875" style="95" customWidth="1"/>
    <col min="2593" max="2595" width="9" style="95"/>
    <col min="2596" max="2596" width="2.5" style="95" customWidth="1"/>
    <col min="2597" max="2816" width="9" style="95"/>
    <col min="2817" max="2817" width="1.5" style="95" customWidth="1"/>
    <col min="2818" max="2818" width="10" style="95" customWidth="1"/>
    <col min="2819" max="2819" width="6.75" style="95" customWidth="1"/>
    <col min="2820" max="2820" width="10" style="95" customWidth="1"/>
    <col min="2821" max="2848" width="3.875" style="95" customWidth="1"/>
    <col min="2849" max="2851" width="9" style="95"/>
    <col min="2852" max="2852" width="2.5" style="95" customWidth="1"/>
    <col min="2853" max="3072" width="9" style="95"/>
    <col min="3073" max="3073" width="1.5" style="95" customWidth="1"/>
    <col min="3074" max="3074" width="10" style="95" customWidth="1"/>
    <col min="3075" max="3075" width="6.75" style="95" customWidth="1"/>
    <col min="3076" max="3076" width="10" style="95" customWidth="1"/>
    <col min="3077" max="3104" width="3.875" style="95" customWidth="1"/>
    <col min="3105" max="3107" width="9" style="95"/>
    <col min="3108" max="3108" width="2.5" style="95" customWidth="1"/>
    <col min="3109" max="3328" width="9" style="95"/>
    <col min="3329" max="3329" width="1.5" style="95" customWidth="1"/>
    <col min="3330" max="3330" width="10" style="95" customWidth="1"/>
    <col min="3331" max="3331" width="6.75" style="95" customWidth="1"/>
    <col min="3332" max="3332" width="10" style="95" customWidth="1"/>
    <col min="3333" max="3360" width="3.875" style="95" customWidth="1"/>
    <col min="3361" max="3363" width="9" style="95"/>
    <col min="3364" max="3364" width="2.5" style="95" customWidth="1"/>
    <col min="3365" max="3584" width="9" style="95"/>
    <col min="3585" max="3585" width="1.5" style="95" customWidth="1"/>
    <col min="3586" max="3586" width="10" style="95" customWidth="1"/>
    <col min="3587" max="3587" width="6.75" style="95" customWidth="1"/>
    <col min="3588" max="3588" width="10" style="95" customWidth="1"/>
    <col min="3589" max="3616" width="3.875" style="95" customWidth="1"/>
    <col min="3617" max="3619" width="9" style="95"/>
    <col min="3620" max="3620" width="2.5" style="95" customWidth="1"/>
    <col min="3621" max="3840" width="9" style="95"/>
    <col min="3841" max="3841" width="1.5" style="95" customWidth="1"/>
    <col min="3842" max="3842" width="10" style="95" customWidth="1"/>
    <col min="3843" max="3843" width="6.75" style="95" customWidth="1"/>
    <col min="3844" max="3844" width="10" style="95" customWidth="1"/>
    <col min="3845" max="3872" width="3.875" style="95" customWidth="1"/>
    <col min="3873" max="3875" width="9" style="95"/>
    <col min="3876" max="3876" width="2.5" style="95" customWidth="1"/>
    <col min="3877" max="4096" width="9" style="95"/>
    <col min="4097" max="4097" width="1.5" style="95" customWidth="1"/>
    <col min="4098" max="4098" width="10" style="95" customWidth="1"/>
    <col min="4099" max="4099" width="6.75" style="95" customWidth="1"/>
    <col min="4100" max="4100" width="10" style="95" customWidth="1"/>
    <col min="4101" max="4128" width="3.875" style="95" customWidth="1"/>
    <col min="4129" max="4131" width="9" style="95"/>
    <col min="4132" max="4132" width="2.5" style="95" customWidth="1"/>
    <col min="4133" max="4352" width="9" style="95"/>
    <col min="4353" max="4353" width="1.5" style="95" customWidth="1"/>
    <col min="4354" max="4354" width="10" style="95" customWidth="1"/>
    <col min="4355" max="4355" width="6.75" style="95" customWidth="1"/>
    <col min="4356" max="4356" width="10" style="95" customWidth="1"/>
    <col min="4357" max="4384" width="3.875" style="95" customWidth="1"/>
    <col min="4385" max="4387" width="9" style="95"/>
    <col min="4388" max="4388" width="2.5" style="95" customWidth="1"/>
    <col min="4389" max="4608" width="9" style="95"/>
    <col min="4609" max="4609" width="1.5" style="95" customWidth="1"/>
    <col min="4610" max="4610" width="10" style="95" customWidth="1"/>
    <col min="4611" max="4611" width="6.75" style="95" customWidth="1"/>
    <col min="4612" max="4612" width="10" style="95" customWidth="1"/>
    <col min="4613" max="4640" width="3.875" style="95" customWidth="1"/>
    <col min="4641" max="4643" width="9" style="95"/>
    <col min="4644" max="4644" width="2.5" style="95" customWidth="1"/>
    <col min="4645" max="4864" width="9" style="95"/>
    <col min="4865" max="4865" width="1.5" style="95" customWidth="1"/>
    <col min="4866" max="4866" width="10" style="95" customWidth="1"/>
    <col min="4867" max="4867" width="6.75" style="95" customWidth="1"/>
    <col min="4868" max="4868" width="10" style="95" customWidth="1"/>
    <col min="4869" max="4896" width="3.875" style="95" customWidth="1"/>
    <col min="4897" max="4899" width="9" style="95"/>
    <col min="4900" max="4900" width="2.5" style="95" customWidth="1"/>
    <col min="4901" max="5120" width="9" style="95"/>
    <col min="5121" max="5121" width="1.5" style="95" customWidth="1"/>
    <col min="5122" max="5122" width="10" style="95" customWidth="1"/>
    <col min="5123" max="5123" width="6.75" style="95" customWidth="1"/>
    <col min="5124" max="5124" width="10" style="95" customWidth="1"/>
    <col min="5125" max="5152" width="3.875" style="95" customWidth="1"/>
    <col min="5153" max="5155" width="9" style="95"/>
    <col min="5156" max="5156" width="2.5" style="95" customWidth="1"/>
    <col min="5157" max="5376" width="9" style="95"/>
    <col min="5377" max="5377" width="1.5" style="95" customWidth="1"/>
    <col min="5378" max="5378" width="10" style="95" customWidth="1"/>
    <col min="5379" max="5379" width="6.75" style="95" customWidth="1"/>
    <col min="5380" max="5380" width="10" style="95" customWidth="1"/>
    <col min="5381" max="5408" width="3.875" style="95" customWidth="1"/>
    <col min="5409" max="5411" width="9" style="95"/>
    <col min="5412" max="5412" width="2.5" style="95" customWidth="1"/>
    <col min="5413" max="5632" width="9" style="95"/>
    <col min="5633" max="5633" width="1.5" style="95" customWidth="1"/>
    <col min="5634" max="5634" width="10" style="95" customWidth="1"/>
    <col min="5635" max="5635" width="6.75" style="95" customWidth="1"/>
    <col min="5636" max="5636" width="10" style="95" customWidth="1"/>
    <col min="5637" max="5664" width="3.875" style="95" customWidth="1"/>
    <col min="5665" max="5667" width="9" style="95"/>
    <col min="5668" max="5668" width="2.5" style="95" customWidth="1"/>
    <col min="5669" max="5888" width="9" style="95"/>
    <col min="5889" max="5889" width="1.5" style="95" customWidth="1"/>
    <col min="5890" max="5890" width="10" style="95" customWidth="1"/>
    <col min="5891" max="5891" width="6.75" style="95" customWidth="1"/>
    <col min="5892" max="5892" width="10" style="95" customWidth="1"/>
    <col min="5893" max="5920" width="3.875" style="95" customWidth="1"/>
    <col min="5921" max="5923" width="9" style="95"/>
    <col min="5924" max="5924" width="2.5" style="95" customWidth="1"/>
    <col min="5925" max="6144" width="9" style="95"/>
    <col min="6145" max="6145" width="1.5" style="95" customWidth="1"/>
    <col min="6146" max="6146" width="10" style="95" customWidth="1"/>
    <col min="6147" max="6147" width="6.75" style="95" customWidth="1"/>
    <col min="6148" max="6148" width="10" style="95" customWidth="1"/>
    <col min="6149" max="6176" width="3.875" style="95" customWidth="1"/>
    <col min="6177" max="6179" width="9" style="95"/>
    <col min="6180" max="6180" width="2.5" style="95" customWidth="1"/>
    <col min="6181" max="6400" width="9" style="95"/>
    <col min="6401" max="6401" width="1.5" style="95" customWidth="1"/>
    <col min="6402" max="6402" width="10" style="95" customWidth="1"/>
    <col min="6403" max="6403" width="6.75" style="95" customWidth="1"/>
    <col min="6404" max="6404" width="10" style="95" customWidth="1"/>
    <col min="6405" max="6432" width="3.875" style="95" customWidth="1"/>
    <col min="6433" max="6435" width="9" style="95"/>
    <col min="6436" max="6436" width="2.5" style="95" customWidth="1"/>
    <col min="6437" max="6656" width="9" style="95"/>
    <col min="6657" max="6657" width="1.5" style="95" customWidth="1"/>
    <col min="6658" max="6658" width="10" style="95" customWidth="1"/>
    <col min="6659" max="6659" width="6.75" style="95" customWidth="1"/>
    <col min="6660" max="6660" width="10" style="95" customWidth="1"/>
    <col min="6661" max="6688" width="3.875" style="95" customWidth="1"/>
    <col min="6689" max="6691" width="9" style="95"/>
    <col min="6692" max="6692" width="2.5" style="95" customWidth="1"/>
    <col min="6693" max="6912" width="9" style="95"/>
    <col min="6913" max="6913" width="1.5" style="95" customWidth="1"/>
    <col min="6914" max="6914" width="10" style="95" customWidth="1"/>
    <col min="6915" max="6915" width="6.75" style="95" customWidth="1"/>
    <col min="6916" max="6916" width="10" style="95" customWidth="1"/>
    <col min="6917" max="6944" width="3.875" style="95" customWidth="1"/>
    <col min="6945" max="6947" width="9" style="95"/>
    <col min="6948" max="6948" width="2.5" style="95" customWidth="1"/>
    <col min="6949" max="7168" width="9" style="95"/>
    <col min="7169" max="7169" width="1.5" style="95" customWidth="1"/>
    <col min="7170" max="7170" width="10" style="95" customWidth="1"/>
    <col min="7171" max="7171" width="6.75" style="95" customWidth="1"/>
    <col min="7172" max="7172" width="10" style="95" customWidth="1"/>
    <col min="7173" max="7200" width="3.875" style="95" customWidth="1"/>
    <col min="7201" max="7203" width="9" style="95"/>
    <col min="7204" max="7204" width="2.5" style="95" customWidth="1"/>
    <col min="7205" max="7424" width="9" style="95"/>
    <col min="7425" max="7425" width="1.5" style="95" customWidth="1"/>
    <col min="7426" max="7426" width="10" style="95" customWidth="1"/>
    <col min="7427" max="7427" width="6.75" style="95" customWidth="1"/>
    <col min="7428" max="7428" width="10" style="95" customWidth="1"/>
    <col min="7429" max="7456" width="3.875" style="95" customWidth="1"/>
    <col min="7457" max="7459" width="9" style="95"/>
    <col min="7460" max="7460" width="2.5" style="95" customWidth="1"/>
    <col min="7461" max="7680" width="9" style="95"/>
    <col min="7681" max="7681" width="1.5" style="95" customWidth="1"/>
    <col min="7682" max="7682" width="10" style="95" customWidth="1"/>
    <col min="7683" max="7683" width="6.75" style="95" customWidth="1"/>
    <col min="7684" max="7684" width="10" style="95" customWidth="1"/>
    <col min="7685" max="7712" width="3.875" style="95" customWidth="1"/>
    <col min="7713" max="7715" width="9" style="95"/>
    <col min="7716" max="7716" width="2.5" style="95" customWidth="1"/>
    <col min="7717" max="7936" width="9" style="95"/>
    <col min="7937" max="7937" width="1.5" style="95" customWidth="1"/>
    <col min="7938" max="7938" width="10" style="95" customWidth="1"/>
    <col min="7939" max="7939" width="6.75" style="95" customWidth="1"/>
    <col min="7940" max="7940" width="10" style="95" customWidth="1"/>
    <col min="7941" max="7968" width="3.875" style="95" customWidth="1"/>
    <col min="7969" max="7971" width="9" style="95"/>
    <col min="7972" max="7972" width="2.5" style="95" customWidth="1"/>
    <col min="7973" max="8192" width="9" style="95"/>
    <col min="8193" max="8193" width="1.5" style="95" customWidth="1"/>
    <col min="8194" max="8194" width="10" style="95" customWidth="1"/>
    <col min="8195" max="8195" width="6.75" style="95" customWidth="1"/>
    <col min="8196" max="8196" width="10" style="95" customWidth="1"/>
    <col min="8197" max="8224" width="3.875" style="95" customWidth="1"/>
    <col min="8225" max="8227" width="9" style="95"/>
    <col min="8228" max="8228" width="2.5" style="95" customWidth="1"/>
    <col min="8229" max="8448" width="9" style="95"/>
    <col min="8449" max="8449" width="1.5" style="95" customWidth="1"/>
    <col min="8450" max="8450" width="10" style="95" customWidth="1"/>
    <col min="8451" max="8451" width="6.75" style="95" customWidth="1"/>
    <col min="8452" max="8452" width="10" style="95" customWidth="1"/>
    <col min="8453" max="8480" width="3.875" style="95" customWidth="1"/>
    <col min="8481" max="8483" width="9" style="95"/>
    <col min="8484" max="8484" width="2.5" style="95" customWidth="1"/>
    <col min="8485" max="8704" width="9" style="95"/>
    <col min="8705" max="8705" width="1.5" style="95" customWidth="1"/>
    <col min="8706" max="8706" width="10" style="95" customWidth="1"/>
    <col min="8707" max="8707" width="6.75" style="95" customWidth="1"/>
    <col min="8708" max="8708" width="10" style="95" customWidth="1"/>
    <col min="8709" max="8736" width="3.875" style="95" customWidth="1"/>
    <col min="8737" max="8739" width="9" style="95"/>
    <col min="8740" max="8740" width="2.5" style="95" customWidth="1"/>
    <col min="8741" max="8960" width="9" style="95"/>
    <col min="8961" max="8961" width="1.5" style="95" customWidth="1"/>
    <col min="8962" max="8962" width="10" style="95" customWidth="1"/>
    <col min="8963" max="8963" width="6.75" style="95" customWidth="1"/>
    <col min="8964" max="8964" width="10" style="95" customWidth="1"/>
    <col min="8965" max="8992" width="3.875" style="95" customWidth="1"/>
    <col min="8993" max="8995" width="9" style="95"/>
    <col min="8996" max="8996" width="2.5" style="95" customWidth="1"/>
    <col min="8997" max="9216" width="9" style="95"/>
    <col min="9217" max="9217" width="1.5" style="95" customWidth="1"/>
    <col min="9218" max="9218" width="10" style="95" customWidth="1"/>
    <col min="9219" max="9219" width="6.75" style="95" customWidth="1"/>
    <col min="9220" max="9220" width="10" style="95" customWidth="1"/>
    <col min="9221" max="9248" width="3.875" style="95" customWidth="1"/>
    <col min="9249" max="9251" width="9" style="95"/>
    <col min="9252" max="9252" width="2.5" style="95" customWidth="1"/>
    <col min="9253" max="9472" width="9" style="95"/>
    <col min="9473" max="9473" width="1.5" style="95" customWidth="1"/>
    <col min="9474" max="9474" width="10" style="95" customWidth="1"/>
    <col min="9475" max="9475" width="6.75" style="95" customWidth="1"/>
    <col min="9476" max="9476" width="10" style="95" customWidth="1"/>
    <col min="9477" max="9504" width="3.875" style="95" customWidth="1"/>
    <col min="9505" max="9507" width="9" style="95"/>
    <col min="9508" max="9508" width="2.5" style="95" customWidth="1"/>
    <col min="9509" max="9728" width="9" style="95"/>
    <col min="9729" max="9729" width="1.5" style="95" customWidth="1"/>
    <col min="9730" max="9730" width="10" style="95" customWidth="1"/>
    <col min="9731" max="9731" width="6.75" style="95" customWidth="1"/>
    <col min="9732" max="9732" width="10" style="95" customWidth="1"/>
    <col min="9733" max="9760" width="3.875" style="95" customWidth="1"/>
    <col min="9761" max="9763" width="9" style="95"/>
    <col min="9764" max="9764" width="2.5" style="95" customWidth="1"/>
    <col min="9765" max="9984" width="9" style="95"/>
    <col min="9985" max="9985" width="1.5" style="95" customWidth="1"/>
    <col min="9986" max="9986" width="10" style="95" customWidth="1"/>
    <col min="9987" max="9987" width="6.75" style="95" customWidth="1"/>
    <col min="9988" max="9988" width="10" style="95" customWidth="1"/>
    <col min="9989" max="10016" width="3.875" style="95" customWidth="1"/>
    <col min="10017" max="10019" width="9" style="95"/>
    <col min="10020" max="10020" width="2.5" style="95" customWidth="1"/>
    <col min="10021" max="10240" width="9" style="95"/>
    <col min="10241" max="10241" width="1.5" style="95" customWidth="1"/>
    <col min="10242" max="10242" width="10" style="95" customWidth="1"/>
    <col min="10243" max="10243" width="6.75" style="95" customWidth="1"/>
    <col min="10244" max="10244" width="10" style="95" customWidth="1"/>
    <col min="10245" max="10272" width="3.875" style="95" customWidth="1"/>
    <col min="10273" max="10275" width="9" style="95"/>
    <col min="10276" max="10276" width="2.5" style="95" customWidth="1"/>
    <col min="10277" max="10496" width="9" style="95"/>
    <col min="10497" max="10497" width="1.5" style="95" customWidth="1"/>
    <col min="10498" max="10498" width="10" style="95" customWidth="1"/>
    <col min="10499" max="10499" width="6.75" style="95" customWidth="1"/>
    <col min="10500" max="10500" width="10" style="95" customWidth="1"/>
    <col min="10501" max="10528" width="3.875" style="95" customWidth="1"/>
    <col min="10529" max="10531" width="9" style="95"/>
    <col min="10532" max="10532" width="2.5" style="95" customWidth="1"/>
    <col min="10533" max="10752" width="9" style="95"/>
    <col min="10753" max="10753" width="1.5" style="95" customWidth="1"/>
    <col min="10754" max="10754" width="10" style="95" customWidth="1"/>
    <col min="10755" max="10755" width="6.75" style="95" customWidth="1"/>
    <col min="10756" max="10756" width="10" style="95" customWidth="1"/>
    <col min="10757" max="10784" width="3.875" style="95" customWidth="1"/>
    <col min="10785" max="10787" width="9" style="95"/>
    <col min="10788" max="10788" width="2.5" style="95" customWidth="1"/>
    <col min="10789" max="11008" width="9" style="95"/>
    <col min="11009" max="11009" width="1.5" style="95" customWidth="1"/>
    <col min="11010" max="11010" width="10" style="95" customWidth="1"/>
    <col min="11011" max="11011" width="6.75" style="95" customWidth="1"/>
    <col min="11012" max="11012" width="10" style="95" customWidth="1"/>
    <col min="11013" max="11040" width="3.875" style="95" customWidth="1"/>
    <col min="11041" max="11043" width="9" style="95"/>
    <col min="11044" max="11044" width="2.5" style="95" customWidth="1"/>
    <col min="11045" max="11264" width="9" style="95"/>
    <col min="11265" max="11265" width="1.5" style="95" customWidth="1"/>
    <col min="11266" max="11266" width="10" style="95" customWidth="1"/>
    <col min="11267" max="11267" width="6.75" style="95" customWidth="1"/>
    <col min="11268" max="11268" width="10" style="95" customWidth="1"/>
    <col min="11269" max="11296" width="3.875" style="95" customWidth="1"/>
    <col min="11297" max="11299" width="9" style="95"/>
    <col min="11300" max="11300" width="2.5" style="95" customWidth="1"/>
    <col min="11301" max="11520" width="9" style="95"/>
    <col min="11521" max="11521" width="1.5" style="95" customWidth="1"/>
    <col min="11522" max="11522" width="10" style="95" customWidth="1"/>
    <col min="11523" max="11523" width="6.75" style="95" customWidth="1"/>
    <col min="11524" max="11524" width="10" style="95" customWidth="1"/>
    <col min="11525" max="11552" width="3.875" style="95" customWidth="1"/>
    <col min="11553" max="11555" width="9" style="95"/>
    <col min="11556" max="11556" width="2.5" style="95" customWidth="1"/>
    <col min="11557" max="11776" width="9" style="95"/>
    <col min="11777" max="11777" width="1.5" style="95" customWidth="1"/>
    <col min="11778" max="11778" width="10" style="95" customWidth="1"/>
    <col min="11779" max="11779" width="6.75" style="95" customWidth="1"/>
    <col min="11780" max="11780" width="10" style="95" customWidth="1"/>
    <col min="11781" max="11808" width="3.875" style="95" customWidth="1"/>
    <col min="11809" max="11811" width="9" style="95"/>
    <col min="11812" max="11812" width="2.5" style="95" customWidth="1"/>
    <col min="11813" max="12032" width="9" style="95"/>
    <col min="12033" max="12033" width="1.5" style="95" customWidth="1"/>
    <col min="12034" max="12034" width="10" style="95" customWidth="1"/>
    <col min="12035" max="12035" width="6.75" style="95" customWidth="1"/>
    <col min="12036" max="12036" width="10" style="95" customWidth="1"/>
    <col min="12037" max="12064" width="3.875" style="95" customWidth="1"/>
    <col min="12065" max="12067" width="9" style="95"/>
    <col min="12068" max="12068" width="2.5" style="95" customWidth="1"/>
    <col min="12069" max="12288" width="9" style="95"/>
    <col min="12289" max="12289" width="1.5" style="95" customWidth="1"/>
    <col min="12290" max="12290" width="10" style="95" customWidth="1"/>
    <col min="12291" max="12291" width="6.75" style="95" customWidth="1"/>
    <col min="12292" max="12292" width="10" style="95" customWidth="1"/>
    <col min="12293" max="12320" width="3.875" style="95" customWidth="1"/>
    <col min="12321" max="12323" width="9" style="95"/>
    <col min="12324" max="12324" width="2.5" style="95" customWidth="1"/>
    <col min="12325" max="12544" width="9" style="95"/>
    <col min="12545" max="12545" width="1.5" style="95" customWidth="1"/>
    <col min="12546" max="12546" width="10" style="95" customWidth="1"/>
    <col min="12547" max="12547" width="6.75" style="95" customWidth="1"/>
    <col min="12548" max="12548" width="10" style="95" customWidth="1"/>
    <col min="12549" max="12576" width="3.875" style="95" customWidth="1"/>
    <col min="12577" max="12579" width="9" style="95"/>
    <col min="12580" max="12580" width="2.5" style="95" customWidth="1"/>
    <col min="12581" max="12800" width="9" style="95"/>
    <col min="12801" max="12801" width="1.5" style="95" customWidth="1"/>
    <col min="12802" max="12802" width="10" style="95" customWidth="1"/>
    <col min="12803" max="12803" width="6.75" style="95" customWidth="1"/>
    <col min="12804" max="12804" width="10" style="95" customWidth="1"/>
    <col min="12805" max="12832" width="3.875" style="95" customWidth="1"/>
    <col min="12833" max="12835" width="9" style="95"/>
    <col min="12836" max="12836" width="2.5" style="95" customWidth="1"/>
    <col min="12837" max="13056" width="9" style="95"/>
    <col min="13057" max="13057" width="1.5" style="95" customWidth="1"/>
    <col min="13058" max="13058" width="10" style="95" customWidth="1"/>
    <col min="13059" max="13059" width="6.75" style="95" customWidth="1"/>
    <col min="13060" max="13060" width="10" style="95" customWidth="1"/>
    <col min="13061" max="13088" width="3.875" style="95" customWidth="1"/>
    <col min="13089" max="13091" width="9" style="95"/>
    <col min="13092" max="13092" width="2.5" style="95" customWidth="1"/>
    <col min="13093" max="13312" width="9" style="95"/>
    <col min="13313" max="13313" width="1.5" style="95" customWidth="1"/>
    <col min="13314" max="13314" width="10" style="95" customWidth="1"/>
    <col min="13315" max="13315" width="6.75" style="95" customWidth="1"/>
    <col min="13316" max="13316" width="10" style="95" customWidth="1"/>
    <col min="13317" max="13344" width="3.875" style="95" customWidth="1"/>
    <col min="13345" max="13347" width="9" style="95"/>
    <col min="13348" max="13348" width="2.5" style="95" customWidth="1"/>
    <col min="13349" max="13568" width="9" style="95"/>
    <col min="13569" max="13569" width="1.5" style="95" customWidth="1"/>
    <col min="13570" max="13570" width="10" style="95" customWidth="1"/>
    <col min="13571" max="13571" width="6.75" style="95" customWidth="1"/>
    <col min="13572" max="13572" width="10" style="95" customWidth="1"/>
    <col min="13573" max="13600" width="3.875" style="95" customWidth="1"/>
    <col min="13601" max="13603" width="9" style="95"/>
    <col min="13604" max="13604" width="2.5" style="95" customWidth="1"/>
    <col min="13605" max="13824" width="9" style="95"/>
    <col min="13825" max="13825" width="1.5" style="95" customWidth="1"/>
    <col min="13826" max="13826" width="10" style="95" customWidth="1"/>
    <col min="13827" max="13827" width="6.75" style="95" customWidth="1"/>
    <col min="13828" max="13828" width="10" style="95" customWidth="1"/>
    <col min="13829" max="13856" width="3.875" style="95" customWidth="1"/>
    <col min="13857" max="13859" width="9" style="95"/>
    <col min="13860" max="13860" width="2.5" style="95" customWidth="1"/>
    <col min="13861" max="14080" width="9" style="95"/>
    <col min="14081" max="14081" width="1.5" style="95" customWidth="1"/>
    <col min="14082" max="14082" width="10" style="95" customWidth="1"/>
    <col min="14083" max="14083" width="6.75" style="95" customWidth="1"/>
    <col min="14084" max="14084" width="10" style="95" customWidth="1"/>
    <col min="14085" max="14112" width="3.875" style="95" customWidth="1"/>
    <col min="14113" max="14115" width="9" style="95"/>
    <col min="14116" max="14116" width="2.5" style="95" customWidth="1"/>
    <col min="14117" max="14336" width="9" style="95"/>
    <col min="14337" max="14337" width="1.5" style="95" customWidth="1"/>
    <col min="14338" max="14338" width="10" style="95" customWidth="1"/>
    <col min="14339" max="14339" width="6.75" style="95" customWidth="1"/>
    <col min="14340" max="14340" width="10" style="95" customWidth="1"/>
    <col min="14341" max="14368" width="3.875" style="95" customWidth="1"/>
    <col min="14369" max="14371" width="9" style="95"/>
    <col min="14372" max="14372" width="2.5" style="95" customWidth="1"/>
    <col min="14373" max="14592" width="9" style="95"/>
    <col min="14593" max="14593" width="1.5" style="95" customWidth="1"/>
    <col min="14594" max="14594" width="10" style="95" customWidth="1"/>
    <col min="14595" max="14595" width="6.75" style="95" customWidth="1"/>
    <col min="14596" max="14596" width="10" style="95" customWidth="1"/>
    <col min="14597" max="14624" width="3.875" style="95" customWidth="1"/>
    <col min="14625" max="14627" width="9" style="95"/>
    <col min="14628" max="14628" width="2.5" style="95" customWidth="1"/>
    <col min="14629" max="14848" width="9" style="95"/>
    <col min="14849" max="14849" width="1.5" style="95" customWidth="1"/>
    <col min="14850" max="14850" width="10" style="95" customWidth="1"/>
    <col min="14851" max="14851" width="6.75" style="95" customWidth="1"/>
    <col min="14852" max="14852" width="10" style="95" customWidth="1"/>
    <col min="14853" max="14880" width="3.875" style="95" customWidth="1"/>
    <col min="14881" max="14883" width="9" style="95"/>
    <col min="14884" max="14884" width="2.5" style="95" customWidth="1"/>
    <col min="14885" max="15104" width="9" style="95"/>
    <col min="15105" max="15105" width="1.5" style="95" customWidth="1"/>
    <col min="15106" max="15106" width="10" style="95" customWidth="1"/>
    <col min="15107" max="15107" width="6.75" style="95" customWidth="1"/>
    <col min="15108" max="15108" width="10" style="95" customWidth="1"/>
    <col min="15109" max="15136" width="3.875" style="95" customWidth="1"/>
    <col min="15137" max="15139" width="9" style="95"/>
    <col min="15140" max="15140" width="2.5" style="95" customWidth="1"/>
    <col min="15141" max="15360" width="9" style="95"/>
    <col min="15361" max="15361" width="1.5" style="95" customWidth="1"/>
    <col min="15362" max="15362" width="10" style="95" customWidth="1"/>
    <col min="15363" max="15363" width="6.75" style="95" customWidth="1"/>
    <col min="15364" max="15364" width="10" style="95" customWidth="1"/>
    <col min="15365" max="15392" width="3.875" style="95" customWidth="1"/>
    <col min="15393" max="15395" width="9" style="95"/>
    <col min="15396" max="15396" width="2.5" style="95" customWidth="1"/>
    <col min="15397" max="15616" width="9" style="95"/>
    <col min="15617" max="15617" width="1.5" style="95" customWidth="1"/>
    <col min="15618" max="15618" width="10" style="95" customWidth="1"/>
    <col min="15619" max="15619" width="6.75" style="95" customWidth="1"/>
    <col min="15620" max="15620" width="10" style="95" customWidth="1"/>
    <col min="15621" max="15648" width="3.875" style="95" customWidth="1"/>
    <col min="15649" max="15651" width="9" style="95"/>
    <col min="15652" max="15652" width="2.5" style="95" customWidth="1"/>
    <col min="15653" max="15872" width="9" style="95"/>
    <col min="15873" max="15873" width="1.5" style="95" customWidth="1"/>
    <col min="15874" max="15874" width="10" style="95" customWidth="1"/>
    <col min="15875" max="15875" width="6.75" style="95" customWidth="1"/>
    <col min="15876" max="15876" width="10" style="95" customWidth="1"/>
    <col min="15877" max="15904" width="3.875" style="95" customWidth="1"/>
    <col min="15905" max="15907" width="9" style="95"/>
    <col min="15908" max="15908" width="2.5" style="95" customWidth="1"/>
    <col min="15909" max="16128" width="9" style="95"/>
    <col min="16129" max="16129" width="1.5" style="95" customWidth="1"/>
    <col min="16130" max="16130" width="10" style="95" customWidth="1"/>
    <col min="16131" max="16131" width="6.75" style="95" customWidth="1"/>
    <col min="16132" max="16132" width="10" style="95" customWidth="1"/>
    <col min="16133" max="16160" width="3.875" style="95" customWidth="1"/>
    <col min="16161" max="16163" width="9" style="95"/>
    <col min="16164" max="16164" width="2.5" style="95" customWidth="1"/>
    <col min="16165" max="16384" width="9" style="95"/>
  </cols>
  <sheetData>
    <row r="2" spans="2:37" x14ac:dyDescent="0.15">
      <c r="B2" s="257" t="s">
        <v>124</v>
      </c>
    </row>
    <row r="3" spans="2:37" x14ac:dyDescent="0.15">
      <c r="B3" s="258"/>
    </row>
    <row r="4" spans="2:37" ht="13.5" customHeight="1" x14ac:dyDescent="0.15">
      <c r="B4" s="257" t="s">
        <v>125</v>
      </c>
      <c r="X4" s="259" t="s">
        <v>126</v>
      </c>
    </row>
    <row r="5" spans="2:37" ht="6.75" customHeight="1" x14ac:dyDescent="0.15">
      <c r="B5" s="257"/>
      <c r="W5" s="259"/>
      <c r="AJ5" s="260"/>
      <c r="AK5" s="260"/>
    </row>
    <row r="6" spans="2:37" ht="13.5" customHeight="1" x14ac:dyDescent="0.15">
      <c r="X6" s="257" t="s">
        <v>127</v>
      </c>
      <c r="AJ6" s="260"/>
      <c r="AK6" s="260"/>
    </row>
    <row r="7" spans="2:37" ht="6.75" customHeight="1" x14ac:dyDescent="0.15">
      <c r="W7" s="257"/>
      <c r="AJ7" s="260"/>
      <c r="AK7" s="260"/>
    </row>
    <row r="8" spans="2:37" ht="14.25" customHeight="1" x14ac:dyDescent="0.15">
      <c r="B8" s="257" t="s">
        <v>128</v>
      </c>
      <c r="AB8" s="257" t="s">
        <v>129</v>
      </c>
      <c r="AJ8" s="260"/>
      <c r="AK8" s="260"/>
    </row>
    <row r="9" spans="2:37" ht="14.25" customHeight="1" x14ac:dyDescent="0.15">
      <c r="B9" s="258"/>
      <c r="AJ9" s="260"/>
      <c r="AK9" s="260"/>
    </row>
    <row r="10" spans="2:37" ht="18" customHeight="1" x14ac:dyDescent="0.15">
      <c r="B10" s="610" t="s">
        <v>130</v>
      </c>
      <c r="C10" s="610" t="s">
        <v>131</v>
      </c>
      <c r="D10" s="610" t="s">
        <v>132</v>
      </c>
      <c r="E10" s="616" t="s">
        <v>133</v>
      </c>
      <c r="F10" s="617"/>
      <c r="G10" s="617"/>
      <c r="H10" s="617"/>
      <c r="I10" s="617"/>
      <c r="J10" s="617"/>
      <c r="K10" s="618"/>
      <c r="L10" s="616" t="s">
        <v>134</v>
      </c>
      <c r="M10" s="617"/>
      <c r="N10" s="617"/>
      <c r="O10" s="617"/>
      <c r="P10" s="617"/>
      <c r="Q10" s="617"/>
      <c r="R10" s="618"/>
      <c r="S10" s="616" t="s">
        <v>135</v>
      </c>
      <c r="T10" s="617"/>
      <c r="U10" s="617"/>
      <c r="V10" s="617"/>
      <c r="W10" s="617"/>
      <c r="X10" s="617"/>
      <c r="Y10" s="618"/>
      <c r="Z10" s="616" t="s">
        <v>136</v>
      </c>
      <c r="AA10" s="617"/>
      <c r="AB10" s="617"/>
      <c r="AC10" s="617"/>
      <c r="AD10" s="617"/>
      <c r="AE10" s="617"/>
      <c r="AF10" s="621"/>
      <c r="AG10" s="622" t="s">
        <v>137</v>
      </c>
      <c r="AH10" s="610" t="s">
        <v>138</v>
      </c>
      <c r="AI10" s="610" t="s">
        <v>139</v>
      </c>
      <c r="AJ10" s="260"/>
      <c r="AK10" s="260"/>
    </row>
    <row r="11" spans="2:37" ht="18" customHeight="1" x14ac:dyDescent="0.15">
      <c r="B11" s="614"/>
      <c r="C11" s="614"/>
      <c r="D11" s="614"/>
      <c r="E11" s="261">
        <v>1</v>
      </c>
      <c r="F11" s="261">
        <v>2</v>
      </c>
      <c r="G11" s="261">
        <v>3</v>
      </c>
      <c r="H11" s="261">
        <v>4</v>
      </c>
      <c r="I11" s="261">
        <v>5</v>
      </c>
      <c r="J11" s="261">
        <v>6</v>
      </c>
      <c r="K11" s="261">
        <v>7</v>
      </c>
      <c r="L11" s="261">
        <v>8</v>
      </c>
      <c r="M11" s="261">
        <v>9</v>
      </c>
      <c r="N11" s="261">
        <v>10</v>
      </c>
      <c r="O11" s="261">
        <v>11</v>
      </c>
      <c r="P11" s="261">
        <v>12</v>
      </c>
      <c r="Q11" s="261">
        <v>13</v>
      </c>
      <c r="R11" s="261">
        <v>14</v>
      </c>
      <c r="S11" s="261">
        <v>15</v>
      </c>
      <c r="T11" s="261">
        <v>16</v>
      </c>
      <c r="U11" s="261">
        <v>17</v>
      </c>
      <c r="V11" s="261">
        <v>18</v>
      </c>
      <c r="W11" s="261">
        <v>19</v>
      </c>
      <c r="X11" s="261">
        <v>20</v>
      </c>
      <c r="Y11" s="261">
        <v>21</v>
      </c>
      <c r="Z11" s="261">
        <v>22</v>
      </c>
      <c r="AA11" s="261">
        <v>23</v>
      </c>
      <c r="AB11" s="261">
        <v>24</v>
      </c>
      <c r="AC11" s="261">
        <v>25</v>
      </c>
      <c r="AD11" s="261">
        <v>26</v>
      </c>
      <c r="AE11" s="261">
        <v>27</v>
      </c>
      <c r="AF11" s="262">
        <v>28</v>
      </c>
      <c r="AG11" s="623"/>
      <c r="AH11" s="611"/>
      <c r="AI11" s="611"/>
      <c r="AJ11" s="260"/>
      <c r="AK11" s="260"/>
    </row>
    <row r="12" spans="2:37" ht="18" customHeight="1" x14ac:dyDescent="0.15">
      <c r="B12" s="615"/>
      <c r="C12" s="615"/>
      <c r="D12" s="615"/>
      <c r="E12" s="261" t="s">
        <v>140</v>
      </c>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4"/>
      <c r="AG12" s="624"/>
      <c r="AH12" s="612"/>
      <c r="AI12" s="612"/>
      <c r="AJ12" s="260"/>
      <c r="AK12" s="260"/>
    </row>
    <row r="13" spans="2:37" ht="18" customHeight="1" x14ac:dyDescent="0.15">
      <c r="B13" s="613" t="s">
        <v>141</v>
      </c>
      <c r="C13" s="613"/>
      <c r="D13" s="613"/>
      <c r="E13" s="265" t="s">
        <v>142</v>
      </c>
      <c r="F13" s="265" t="s">
        <v>142</v>
      </c>
      <c r="G13" s="265" t="s">
        <v>143</v>
      </c>
      <c r="H13" s="265" t="s">
        <v>144</v>
      </c>
      <c r="I13" s="265" t="s">
        <v>145</v>
      </c>
      <c r="J13" s="265" t="s">
        <v>142</v>
      </c>
      <c r="K13" s="265" t="s">
        <v>145</v>
      </c>
      <c r="L13" s="266"/>
      <c r="M13" s="266"/>
      <c r="N13" s="266"/>
      <c r="O13" s="266"/>
      <c r="P13" s="266"/>
      <c r="Q13" s="266"/>
      <c r="R13" s="266"/>
      <c r="S13" s="266"/>
      <c r="T13" s="266"/>
      <c r="U13" s="266"/>
      <c r="V13" s="266"/>
      <c r="W13" s="266"/>
      <c r="X13" s="266"/>
      <c r="Y13" s="266"/>
      <c r="Z13" s="266"/>
      <c r="AA13" s="266"/>
      <c r="AB13" s="266"/>
      <c r="AC13" s="266"/>
      <c r="AD13" s="266"/>
      <c r="AE13" s="266"/>
      <c r="AF13" s="267"/>
      <c r="AG13" s="268"/>
      <c r="AH13" s="269"/>
      <c r="AI13" s="269"/>
    </row>
    <row r="14" spans="2:37" ht="18" customHeight="1" x14ac:dyDescent="0.15">
      <c r="B14" s="613" t="s">
        <v>146</v>
      </c>
      <c r="C14" s="613"/>
      <c r="D14" s="613"/>
      <c r="E14" s="265" t="s">
        <v>147</v>
      </c>
      <c r="F14" s="265" t="s">
        <v>147</v>
      </c>
      <c r="G14" s="265" t="s">
        <v>147</v>
      </c>
      <c r="H14" s="265" t="s">
        <v>148</v>
      </c>
      <c r="I14" s="265" t="s">
        <v>148</v>
      </c>
      <c r="J14" s="265" t="s">
        <v>149</v>
      </c>
      <c r="K14" s="265" t="s">
        <v>149</v>
      </c>
      <c r="L14" s="266"/>
      <c r="M14" s="266"/>
      <c r="N14" s="266"/>
      <c r="O14" s="266"/>
      <c r="P14" s="266"/>
      <c r="Q14" s="266"/>
      <c r="R14" s="266"/>
      <c r="S14" s="266"/>
      <c r="T14" s="266"/>
      <c r="U14" s="266"/>
      <c r="V14" s="266"/>
      <c r="W14" s="266"/>
      <c r="X14" s="266"/>
      <c r="Y14" s="266"/>
      <c r="Z14" s="266"/>
      <c r="AA14" s="266"/>
      <c r="AB14" s="266"/>
      <c r="AC14" s="266"/>
      <c r="AD14" s="266"/>
      <c r="AE14" s="266"/>
      <c r="AF14" s="267"/>
      <c r="AG14" s="268"/>
      <c r="AH14" s="269"/>
      <c r="AI14" s="269"/>
    </row>
    <row r="15" spans="2:37" ht="18" customHeight="1" x14ac:dyDescent="0.15">
      <c r="B15" s="269"/>
      <c r="C15" s="269"/>
      <c r="D15" s="269"/>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70"/>
      <c r="AG15" s="268"/>
      <c r="AH15" s="269"/>
      <c r="AI15" s="269"/>
    </row>
    <row r="16" spans="2:37" ht="18" customHeight="1" x14ac:dyDescent="0.15">
      <c r="B16" s="269"/>
      <c r="C16" s="269"/>
      <c r="D16" s="26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70"/>
      <c r="AG16" s="268"/>
      <c r="AH16" s="269"/>
      <c r="AI16" s="269"/>
    </row>
    <row r="17" spans="2:37" ht="18" customHeight="1" x14ac:dyDescent="0.15">
      <c r="B17" s="269"/>
      <c r="C17" s="269"/>
      <c r="D17" s="269"/>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70"/>
      <c r="AG17" s="268"/>
      <c r="AH17" s="269"/>
      <c r="AI17" s="269"/>
    </row>
    <row r="18" spans="2:37" ht="18" customHeight="1" x14ac:dyDescent="0.15">
      <c r="B18" s="269"/>
      <c r="C18" s="269"/>
      <c r="D18" s="269"/>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70"/>
      <c r="AG18" s="268"/>
      <c r="AH18" s="269"/>
      <c r="AI18" s="269"/>
    </row>
    <row r="19" spans="2:37" ht="18" customHeight="1" x14ac:dyDescent="0.15">
      <c r="B19" s="269"/>
      <c r="C19" s="269"/>
      <c r="D19" s="269"/>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70"/>
      <c r="AG19" s="268"/>
      <c r="AH19" s="269"/>
      <c r="AI19" s="269"/>
    </row>
    <row r="20" spans="2:37" ht="18" customHeight="1" x14ac:dyDescent="0.15">
      <c r="B20" s="269"/>
      <c r="C20" s="269"/>
      <c r="D20" s="269"/>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70"/>
      <c r="AG20" s="268"/>
      <c r="AH20" s="269"/>
      <c r="AI20" s="269"/>
    </row>
    <row r="21" spans="2:37" ht="18" customHeight="1" x14ac:dyDescent="0.15">
      <c r="B21" s="269"/>
      <c r="C21" s="269"/>
      <c r="D21" s="269"/>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70"/>
      <c r="AG21" s="268"/>
      <c r="AH21" s="269"/>
      <c r="AI21" s="269"/>
    </row>
    <row r="22" spans="2:37" ht="18" customHeight="1" x14ac:dyDescent="0.15">
      <c r="B22" s="269"/>
      <c r="C22" s="269"/>
      <c r="D22" s="269"/>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8"/>
      <c r="AH22" s="269"/>
      <c r="AI22" s="269"/>
    </row>
    <row r="23" spans="2:37" ht="18" customHeight="1" x14ac:dyDescent="0.15">
      <c r="B23" s="269"/>
      <c r="C23" s="269"/>
      <c r="D23" s="269"/>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8"/>
      <c r="AH23" s="269"/>
      <c r="AI23" s="269"/>
    </row>
    <row r="24" spans="2:37" ht="18" customHeight="1" thickBot="1" x14ac:dyDescent="0.2">
      <c r="B24" s="271"/>
      <c r="D24" s="271"/>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68"/>
      <c r="AH24" s="269"/>
      <c r="AI24" s="269"/>
    </row>
    <row r="25" spans="2:37" ht="18" customHeight="1" thickTop="1" x14ac:dyDescent="0.15">
      <c r="B25" s="619" t="s">
        <v>150</v>
      </c>
      <c r="C25" s="620" t="s">
        <v>151</v>
      </c>
      <c r="D25" s="620"/>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I25" s="274"/>
    </row>
    <row r="26" spans="2:37" ht="30" customHeight="1" x14ac:dyDescent="0.15">
      <c r="B26" s="613"/>
      <c r="C26" s="613" t="s">
        <v>152</v>
      </c>
      <c r="D26" s="613"/>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I26" s="96"/>
    </row>
    <row r="27" spans="2:37" ht="8.25" customHeight="1" x14ac:dyDescent="0.15">
      <c r="B27" s="276"/>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I27" s="96"/>
    </row>
    <row r="28" spans="2:37" x14ac:dyDescent="0.15">
      <c r="B28" s="278" t="s">
        <v>153</v>
      </c>
      <c r="E28" s="279"/>
      <c r="AI28" s="280"/>
      <c r="AJ28" s="281"/>
      <c r="AK28" s="281"/>
    </row>
    <row r="29" spans="2:37" ht="6" customHeight="1" x14ac:dyDescent="0.15">
      <c r="B29" s="278"/>
      <c r="AI29" s="96"/>
    </row>
    <row r="30" spans="2:37" x14ac:dyDescent="0.15">
      <c r="B30" s="278" t="s">
        <v>154</v>
      </c>
      <c r="AI30" s="96"/>
    </row>
    <row r="31" spans="2:37" x14ac:dyDescent="0.15">
      <c r="B31" s="278" t="s">
        <v>155</v>
      </c>
      <c r="AI31" s="96"/>
    </row>
    <row r="32" spans="2:37" ht="6.75" customHeight="1" x14ac:dyDescent="0.15">
      <c r="B32" s="278"/>
      <c r="AI32" s="96"/>
    </row>
    <row r="33" spans="2:35" x14ac:dyDescent="0.15">
      <c r="B33" s="278" t="s">
        <v>156</v>
      </c>
      <c r="AI33" s="96"/>
    </row>
    <row r="34" spans="2:35" x14ac:dyDescent="0.15">
      <c r="B34" s="278" t="s">
        <v>155</v>
      </c>
      <c r="AI34" s="96"/>
    </row>
    <row r="35" spans="2:35" ht="6.75" customHeight="1" x14ac:dyDescent="0.15">
      <c r="B35" s="278"/>
      <c r="AI35" s="96"/>
    </row>
    <row r="36" spans="2:35" x14ac:dyDescent="0.15">
      <c r="B36" s="278" t="s">
        <v>157</v>
      </c>
      <c r="AI36" s="96"/>
    </row>
    <row r="37" spans="2:35" x14ac:dyDescent="0.15">
      <c r="B37" s="278" t="s">
        <v>155</v>
      </c>
      <c r="AI37" s="96"/>
    </row>
    <row r="38" spans="2:35" ht="6" customHeight="1" x14ac:dyDescent="0.15">
      <c r="B38" s="282"/>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283"/>
    </row>
    <row r="39" spans="2:35" ht="6" customHeight="1" x14ac:dyDescent="0.15">
      <c r="B39" s="257"/>
      <c r="C39" s="284"/>
    </row>
    <row r="40" spans="2:35" ht="6.75" customHeight="1" x14ac:dyDescent="0.15">
      <c r="B40" s="257"/>
    </row>
    <row r="41" spans="2:35" x14ac:dyDescent="0.15">
      <c r="B41" s="90" t="s">
        <v>158</v>
      </c>
    </row>
    <row r="42" spans="2:35" x14ac:dyDescent="0.15">
      <c r="B42" s="90" t="s">
        <v>159</v>
      </c>
    </row>
    <row r="43" spans="2:35" x14ac:dyDescent="0.15">
      <c r="B43" s="90" t="s">
        <v>160</v>
      </c>
    </row>
    <row r="44" spans="2:35" x14ac:dyDescent="0.15">
      <c r="B44" s="90" t="s">
        <v>161</v>
      </c>
    </row>
    <row r="45" spans="2:35" x14ac:dyDescent="0.15">
      <c r="B45" s="90" t="s">
        <v>162</v>
      </c>
    </row>
    <row r="46" spans="2:35" x14ac:dyDescent="0.15">
      <c r="B46" s="90" t="s">
        <v>163</v>
      </c>
    </row>
    <row r="47" spans="2:35" x14ac:dyDescent="0.15">
      <c r="B47" s="90" t="s">
        <v>164</v>
      </c>
    </row>
    <row r="48" spans="2:35" x14ac:dyDescent="0.15">
      <c r="B48" s="90" t="s">
        <v>165</v>
      </c>
    </row>
    <row r="49" spans="2:2" x14ac:dyDescent="0.15">
      <c r="B49" s="90" t="s">
        <v>166</v>
      </c>
    </row>
    <row r="50" spans="2:2" x14ac:dyDescent="0.15">
      <c r="B50" s="90" t="s">
        <v>167</v>
      </c>
    </row>
    <row r="51" spans="2:2" ht="14.25" x14ac:dyDescent="0.15">
      <c r="B51" s="285" t="s">
        <v>168</v>
      </c>
    </row>
    <row r="52" spans="2:2" x14ac:dyDescent="0.15">
      <c r="B52" s="90" t="s">
        <v>169</v>
      </c>
    </row>
    <row r="53" spans="2:2" x14ac:dyDescent="0.15">
      <c r="B53" s="90" t="s">
        <v>170</v>
      </c>
    </row>
    <row r="54" spans="2:2" x14ac:dyDescent="0.15">
      <c r="B54" s="90" t="s">
        <v>171</v>
      </c>
    </row>
    <row r="55" spans="2:2" x14ac:dyDescent="0.15">
      <c r="B55" s="90" t="s">
        <v>172</v>
      </c>
    </row>
    <row r="56" spans="2:2" x14ac:dyDescent="0.15">
      <c r="B56" s="90" t="s">
        <v>173</v>
      </c>
    </row>
    <row r="57" spans="2:2" x14ac:dyDescent="0.15">
      <c r="B57" s="90" t="s">
        <v>174</v>
      </c>
    </row>
    <row r="58" spans="2:2" x14ac:dyDescent="0.15">
      <c r="B58" s="90" t="s">
        <v>175</v>
      </c>
    </row>
    <row r="59" spans="2:2" x14ac:dyDescent="0.15">
      <c r="B59" s="90" t="s">
        <v>176</v>
      </c>
    </row>
    <row r="60" spans="2:2" x14ac:dyDescent="0.15">
      <c r="B60" s="90" t="s">
        <v>177</v>
      </c>
    </row>
    <row r="61" spans="2:2" x14ac:dyDescent="0.15">
      <c r="B61" s="90" t="s">
        <v>178</v>
      </c>
    </row>
    <row r="62" spans="2:2" x14ac:dyDescent="0.15">
      <c r="B62" s="90"/>
    </row>
    <row r="63" spans="2:2" x14ac:dyDescent="0.15">
      <c r="B63" s="90"/>
    </row>
    <row r="64" spans="2:2" x14ac:dyDescent="0.15">
      <c r="B64" s="90"/>
    </row>
    <row r="65" spans="2:2" x14ac:dyDescent="0.15">
      <c r="B65" s="90"/>
    </row>
    <row r="66" spans="2:2" x14ac:dyDescent="0.15">
      <c r="B66" s="90"/>
    </row>
    <row r="67" spans="2:2" x14ac:dyDescent="0.15">
      <c r="B67" s="90"/>
    </row>
    <row r="68" spans="2:2" x14ac:dyDescent="0.15">
      <c r="B68" s="90"/>
    </row>
    <row r="69" spans="2:2" x14ac:dyDescent="0.15">
      <c r="B69" s="90"/>
    </row>
    <row r="70" spans="2:2" x14ac:dyDescent="0.15">
      <c r="B70" s="90"/>
    </row>
    <row r="71" spans="2:2" x14ac:dyDescent="0.15">
      <c r="B71" s="90"/>
    </row>
    <row r="72" spans="2:2" x14ac:dyDescent="0.15">
      <c r="B72" s="90"/>
    </row>
    <row r="73" spans="2:2" x14ac:dyDescent="0.15">
      <c r="B73" s="90"/>
    </row>
    <row r="74" spans="2:2" x14ac:dyDescent="0.15">
      <c r="B74" s="90"/>
    </row>
    <row r="75" spans="2:2" x14ac:dyDescent="0.15">
      <c r="B75" s="90"/>
    </row>
    <row r="76" spans="2:2" x14ac:dyDescent="0.15">
      <c r="B76" s="90"/>
    </row>
    <row r="77" spans="2:2" x14ac:dyDescent="0.15">
      <c r="B77" s="90"/>
    </row>
    <row r="78" spans="2:2" x14ac:dyDescent="0.15">
      <c r="B78" s="90"/>
    </row>
    <row r="79" spans="2:2" x14ac:dyDescent="0.15">
      <c r="B79" s="90"/>
    </row>
    <row r="80" spans="2:2" x14ac:dyDescent="0.15">
      <c r="B80" s="90"/>
    </row>
    <row r="81" spans="2:12" x14ac:dyDescent="0.15">
      <c r="B81" s="90"/>
    </row>
    <row r="82" spans="2:12" x14ac:dyDescent="0.15">
      <c r="B82" s="90"/>
      <c r="L82" s="286"/>
    </row>
    <row r="83" spans="2:12" x14ac:dyDescent="0.15">
      <c r="B83" s="90"/>
    </row>
    <row r="84" spans="2:12" x14ac:dyDescent="0.15">
      <c r="B84" s="90"/>
    </row>
    <row r="85" spans="2:12" x14ac:dyDescent="0.15">
      <c r="B85" s="90"/>
    </row>
    <row r="86" spans="2:12" x14ac:dyDescent="0.15">
      <c r="B86" s="90"/>
    </row>
    <row r="87" spans="2:12" x14ac:dyDescent="0.15">
      <c r="B87" s="90"/>
    </row>
    <row r="88" spans="2:12" x14ac:dyDescent="0.15">
      <c r="B88" s="90"/>
    </row>
    <row r="89" spans="2:12" x14ac:dyDescent="0.15">
      <c r="B89" s="9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270D-121F-4535-9582-983B704F0953}">
  <sheetPr>
    <pageSetUpPr fitToPage="1"/>
  </sheetPr>
  <dimension ref="A1:X965"/>
  <sheetViews>
    <sheetView view="pageBreakPreview" zoomScale="70" zoomScaleNormal="100" zoomScaleSheetLayoutView="70" workbookViewId="0">
      <selection activeCell="K21" sqref="K21"/>
    </sheetView>
  </sheetViews>
  <sheetFormatPr defaultRowHeight="13.5" x14ac:dyDescent="0.15"/>
  <cols>
    <col min="1" max="1" width="1.625" style="287" customWidth="1"/>
    <col min="2" max="2" width="9.625" style="287" customWidth="1"/>
    <col min="3" max="3" width="8.625" style="287" customWidth="1"/>
    <col min="4" max="4" width="5.625" style="287" customWidth="1"/>
    <col min="5" max="6" width="15.625" style="287" customWidth="1"/>
    <col min="7" max="7" width="5.625" style="287" customWidth="1"/>
    <col min="8" max="8" width="16.625" style="287" customWidth="1"/>
    <col min="9" max="9" width="5.625" style="287" customWidth="1"/>
    <col min="10" max="10" width="15.625" style="287" customWidth="1"/>
    <col min="11" max="11" width="5.625" style="287" customWidth="1"/>
    <col min="12" max="12" width="3.125" style="287" customWidth="1"/>
    <col min="13" max="18" width="4.625" style="287" customWidth="1"/>
    <col min="19" max="19" width="1.625" style="287" customWidth="1"/>
    <col min="20" max="21" width="9" style="287"/>
    <col min="22" max="22" width="18.5" style="287" bestFit="1" customWidth="1"/>
    <col min="23" max="23" width="29.875" style="287" bestFit="1" customWidth="1"/>
    <col min="24" max="24" width="30.375" style="287" bestFit="1" customWidth="1"/>
    <col min="25" max="256" width="9" style="287"/>
    <col min="257" max="257" width="1.625" style="287" customWidth="1"/>
    <col min="258" max="258" width="9.625" style="287" customWidth="1"/>
    <col min="259" max="259" width="8.625" style="287" customWidth="1"/>
    <col min="260" max="260" width="5.625" style="287" customWidth="1"/>
    <col min="261" max="262" width="15.625" style="287" customWidth="1"/>
    <col min="263" max="263" width="5.625" style="287" customWidth="1"/>
    <col min="264" max="264" width="16.625" style="287" customWidth="1"/>
    <col min="265" max="265" width="5.625" style="287" customWidth="1"/>
    <col min="266" max="266" width="15.625" style="287" customWidth="1"/>
    <col min="267" max="267" width="5.625" style="287" customWidth="1"/>
    <col min="268" max="268" width="3.125" style="287" customWidth="1"/>
    <col min="269" max="274" width="4.625" style="287" customWidth="1"/>
    <col min="275" max="275" width="1.625" style="287" customWidth="1"/>
    <col min="276" max="277" width="9" style="287"/>
    <col min="278" max="278" width="18.5" style="287" bestFit="1" customWidth="1"/>
    <col min="279" max="279" width="29.875" style="287" bestFit="1" customWidth="1"/>
    <col min="280" max="280" width="30.375" style="287" bestFit="1" customWidth="1"/>
    <col min="281" max="512" width="9" style="287"/>
    <col min="513" max="513" width="1.625" style="287" customWidth="1"/>
    <col min="514" max="514" width="9.625" style="287" customWidth="1"/>
    <col min="515" max="515" width="8.625" style="287" customWidth="1"/>
    <col min="516" max="516" width="5.625" style="287" customWidth="1"/>
    <col min="517" max="518" width="15.625" style="287" customWidth="1"/>
    <col min="519" max="519" width="5.625" style="287" customWidth="1"/>
    <col min="520" max="520" width="16.625" style="287" customWidth="1"/>
    <col min="521" max="521" width="5.625" style="287" customWidth="1"/>
    <col min="522" max="522" width="15.625" style="287" customWidth="1"/>
    <col min="523" max="523" width="5.625" style="287" customWidth="1"/>
    <col min="524" max="524" width="3.125" style="287" customWidth="1"/>
    <col min="525" max="530" width="4.625" style="287" customWidth="1"/>
    <col min="531" max="531" width="1.625" style="287" customWidth="1"/>
    <col min="532" max="533" width="9" style="287"/>
    <col min="534" max="534" width="18.5" style="287" bestFit="1" customWidth="1"/>
    <col min="535" max="535" width="29.875" style="287" bestFit="1" customWidth="1"/>
    <col min="536" max="536" width="30.375" style="287" bestFit="1" customWidth="1"/>
    <col min="537" max="768" width="9" style="287"/>
    <col min="769" max="769" width="1.625" style="287" customWidth="1"/>
    <col min="770" max="770" width="9.625" style="287" customWidth="1"/>
    <col min="771" max="771" width="8.625" style="287" customWidth="1"/>
    <col min="772" max="772" width="5.625" style="287" customWidth="1"/>
    <col min="773" max="774" width="15.625" style="287" customWidth="1"/>
    <col min="775" max="775" width="5.625" style="287" customWidth="1"/>
    <col min="776" max="776" width="16.625" style="287" customWidth="1"/>
    <col min="777" max="777" width="5.625" style="287" customWidth="1"/>
    <col min="778" max="778" width="15.625" style="287" customWidth="1"/>
    <col min="779" max="779" width="5.625" style="287" customWidth="1"/>
    <col min="780" max="780" width="3.125" style="287" customWidth="1"/>
    <col min="781" max="786" width="4.625" style="287" customWidth="1"/>
    <col min="787" max="787" width="1.625" style="287" customWidth="1"/>
    <col min="788" max="789" width="9" style="287"/>
    <col min="790" max="790" width="18.5" style="287" bestFit="1" customWidth="1"/>
    <col min="791" max="791" width="29.875" style="287" bestFit="1" customWidth="1"/>
    <col min="792" max="792" width="30.375" style="287" bestFit="1" customWidth="1"/>
    <col min="793" max="1024" width="9" style="287"/>
    <col min="1025" max="1025" width="1.625" style="287" customWidth="1"/>
    <col min="1026" max="1026" width="9.625" style="287" customWidth="1"/>
    <col min="1027" max="1027" width="8.625" style="287" customWidth="1"/>
    <col min="1028" max="1028" width="5.625" style="287" customWidth="1"/>
    <col min="1029" max="1030" width="15.625" style="287" customWidth="1"/>
    <col min="1031" max="1031" width="5.625" style="287" customWidth="1"/>
    <col min="1032" max="1032" width="16.625" style="287" customWidth="1"/>
    <col min="1033" max="1033" width="5.625" style="287" customWidth="1"/>
    <col min="1034" max="1034" width="15.625" style="287" customWidth="1"/>
    <col min="1035" max="1035" width="5.625" style="287" customWidth="1"/>
    <col min="1036" max="1036" width="3.125" style="287" customWidth="1"/>
    <col min="1037" max="1042" width="4.625" style="287" customWidth="1"/>
    <col min="1043" max="1043" width="1.625" style="287" customWidth="1"/>
    <col min="1044" max="1045" width="9" style="287"/>
    <col min="1046" max="1046" width="18.5" style="287" bestFit="1" customWidth="1"/>
    <col min="1047" max="1047" width="29.875" style="287" bestFit="1" customWidth="1"/>
    <col min="1048" max="1048" width="30.375" style="287" bestFit="1" customWidth="1"/>
    <col min="1049" max="1280" width="9" style="287"/>
    <col min="1281" max="1281" width="1.625" style="287" customWidth="1"/>
    <col min="1282" max="1282" width="9.625" style="287" customWidth="1"/>
    <col min="1283" max="1283" width="8.625" style="287" customWidth="1"/>
    <col min="1284" max="1284" width="5.625" style="287" customWidth="1"/>
    <col min="1285" max="1286" width="15.625" style="287" customWidth="1"/>
    <col min="1287" max="1287" width="5.625" style="287" customWidth="1"/>
    <col min="1288" max="1288" width="16.625" style="287" customWidth="1"/>
    <col min="1289" max="1289" width="5.625" style="287" customWidth="1"/>
    <col min="1290" max="1290" width="15.625" style="287" customWidth="1"/>
    <col min="1291" max="1291" width="5.625" style="287" customWidth="1"/>
    <col min="1292" max="1292" width="3.125" style="287" customWidth="1"/>
    <col min="1293" max="1298" width="4.625" style="287" customWidth="1"/>
    <col min="1299" max="1299" width="1.625" style="287" customWidth="1"/>
    <col min="1300" max="1301" width="9" style="287"/>
    <col min="1302" max="1302" width="18.5" style="287" bestFit="1" customWidth="1"/>
    <col min="1303" max="1303" width="29.875" style="287" bestFit="1" customWidth="1"/>
    <col min="1304" max="1304" width="30.375" style="287" bestFit="1" customWidth="1"/>
    <col min="1305" max="1536" width="9" style="287"/>
    <col min="1537" max="1537" width="1.625" style="287" customWidth="1"/>
    <col min="1538" max="1538" width="9.625" style="287" customWidth="1"/>
    <col min="1539" max="1539" width="8.625" style="287" customWidth="1"/>
    <col min="1540" max="1540" width="5.625" style="287" customWidth="1"/>
    <col min="1541" max="1542" width="15.625" style="287" customWidth="1"/>
    <col min="1543" max="1543" width="5.625" style="287" customWidth="1"/>
    <col min="1544" max="1544" width="16.625" style="287" customWidth="1"/>
    <col min="1545" max="1545" width="5.625" style="287" customWidth="1"/>
    <col min="1546" max="1546" width="15.625" style="287" customWidth="1"/>
    <col min="1547" max="1547" width="5.625" style="287" customWidth="1"/>
    <col min="1548" max="1548" width="3.125" style="287" customWidth="1"/>
    <col min="1549" max="1554" width="4.625" style="287" customWidth="1"/>
    <col min="1555" max="1555" width="1.625" style="287" customWidth="1"/>
    <col min="1556" max="1557" width="9" style="287"/>
    <col min="1558" max="1558" width="18.5" style="287" bestFit="1" customWidth="1"/>
    <col min="1559" max="1559" width="29.875" style="287" bestFit="1" customWidth="1"/>
    <col min="1560" max="1560" width="30.375" style="287" bestFit="1" customWidth="1"/>
    <col min="1561" max="1792" width="9" style="287"/>
    <col min="1793" max="1793" width="1.625" style="287" customWidth="1"/>
    <col min="1794" max="1794" width="9.625" style="287" customWidth="1"/>
    <col min="1795" max="1795" width="8.625" style="287" customWidth="1"/>
    <col min="1796" max="1796" width="5.625" style="287" customWidth="1"/>
    <col min="1797" max="1798" width="15.625" style="287" customWidth="1"/>
    <col min="1799" max="1799" width="5.625" style="287" customWidth="1"/>
    <col min="1800" max="1800" width="16.625" style="287" customWidth="1"/>
    <col min="1801" max="1801" width="5.625" style="287" customWidth="1"/>
    <col min="1802" max="1802" width="15.625" style="287" customWidth="1"/>
    <col min="1803" max="1803" width="5.625" style="287" customWidth="1"/>
    <col min="1804" max="1804" width="3.125" style="287" customWidth="1"/>
    <col min="1805" max="1810" width="4.625" style="287" customWidth="1"/>
    <col min="1811" max="1811" width="1.625" style="287" customWidth="1"/>
    <col min="1812" max="1813" width="9" style="287"/>
    <col min="1814" max="1814" width="18.5" style="287" bestFit="1" customWidth="1"/>
    <col min="1815" max="1815" width="29.875" style="287" bestFit="1" customWidth="1"/>
    <col min="1816" max="1816" width="30.375" style="287" bestFit="1" customWidth="1"/>
    <col min="1817" max="2048" width="9" style="287"/>
    <col min="2049" max="2049" width="1.625" style="287" customWidth="1"/>
    <col min="2050" max="2050" width="9.625" style="287" customWidth="1"/>
    <col min="2051" max="2051" width="8.625" style="287" customWidth="1"/>
    <col min="2052" max="2052" width="5.625" style="287" customWidth="1"/>
    <col min="2053" max="2054" width="15.625" style="287" customWidth="1"/>
    <col min="2055" max="2055" width="5.625" style="287" customWidth="1"/>
    <col min="2056" max="2056" width="16.625" style="287" customWidth="1"/>
    <col min="2057" max="2057" width="5.625" style="287" customWidth="1"/>
    <col min="2058" max="2058" width="15.625" style="287" customWidth="1"/>
    <col min="2059" max="2059" width="5.625" style="287" customWidth="1"/>
    <col min="2060" max="2060" width="3.125" style="287" customWidth="1"/>
    <col min="2061" max="2066" width="4.625" style="287" customWidth="1"/>
    <col min="2067" max="2067" width="1.625" style="287" customWidth="1"/>
    <col min="2068" max="2069" width="9" style="287"/>
    <col min="2070" max="2070" width="18.5" style="287" bestFit="1" customWidth="1"/>
    <col min="2071" max="2071" width="29.875" style="287" bestFit="1" customWidth="1"/>
    <col min="2072" max="2072" width="30.375" style="287" bestFit="1" customWidth="1"/>
    <col min="2073" max="2304" width="9" style="287"/>
    <col min="2305" max="2305" width="1.625" style="287" customWidth="1"/>
    <col min="2306" max="2306" width="9.625" style="287" customWidth="1"/>
    <col min="2307" max="2307" width="8.625" style="287" customWidth="1"/>
    <col min="2308" max="2308" width="5.625" style="287" customWidth="1"/>
    <col min="2309" max="2310" width="15.625" style="287" customWidth="1"/>
    <col min="2311" max="2311" width="5.625" style="287" customWidth="1"/>
    <col min="2312" max="2312" width="16.625" style="287" customWidth="1"/>
    <col min="2313" max="2313" width="5.625" style="287" customWidth="1"/>
    <col min="2314" max="2314" width="15.625" style="287" customWidth="1"/>
    <col min="2315" max="2315" width="5.625" style="287" customWidth="1"/>
    <col min="2316" max="2316" width="3.125" style="287" customWidth="1"/>
    <col min="2317" max="2322" width="4.625" style="287" customWidth="1"/>
    <col min="2323" max="2323" width="1.625" style="287" customWidth="1"/>
    <col min="2324" max="2325" width="9" style="287"/>
    <col min="2326" max="2326" width="18.5" style="287" bestFit="1" customWidth="1"/>
    <col min="2327" max="2327" width="29.875" style="287" bestFit="1" customWidth="1"/>
    <col min="2328" max="2328" width="30.375" style="287" bestFit="1" customWidth="1"/>
    <col min="2329" max="2560" width="9" style="287"/>
    <col min="2561" max="2561" width="1.625" style="287" customWidth="1"/>
    <col min="2562" max="2562" width="9.625" style="287" customWidth="1"/>
    <col min="2563" max="2563" width="8.625" style="287" customWidth="1"/>
    <col min="2564" max="2564" width="5.625" style="287" customWidth="1"/>
    <col min="2565" max="2566" width="15.625" style="287" customWidth="1"/>
    <col min="2567" max="2567" width="5.625" style="287" customWidth="1"/>
    <col min="2568" max="2568" width="16.625" style="287" customWidth="1"/>
    <col min="2569" max="2569" width="5.625" style="287" customWidth="1"/>
    <col min="2570" max="2570" width="15.625" style="287" customWidth="1"/>
    <col min="2571" max="2571" width="5.625" style="287" customWidth="1"/>
    <col min="2572" max="2572" width="3.125" style="287" customWidth="1"/>
    <col min="2573" max="2578" width="4.625" style="287" customWidth="1"/>
    <col min="2579" max="2579" width="1.625" style="287" customWidth="1"/>
    <col min="2580" max="2581" width="9" style="287"/>
    <col min="2582" max="2582" width="18.5" style="287" bestFit="1" customWidth="1"/>
    <col min="2583" max="2583" width="29.875" style="287" bestFit="1" customWidth="1"/>
    <col min="2584" max="2584" width="30.375" style="287" bestFit="1" customWidth="1"/>
    <col min="2585" max="2816" width="9" style="287"/>
    <col min="2817" max="2817" width="1.625" style="287" customWidth="1"/>
    <col min="2818" max="2818" width="9.625" style="287" customWidth="1"/>
    <col min="2819" max="2819" width="8.625" style="287" customWidth="1"/>
    <col min="2820" max="2820" width="5.625" style="287" customWidth="1"/>
    <col min="2821" max="2822" width="15.625" style="287" customWidth="1"/>
    <col min="2823" max="2823" width="5.625" style="287" customWidth="1"/>
    <col min="2824" max="2824" width="16.625" style="287" customWidth="1"/>
    <col min="2825" max="2825" width="5.625" style="287" customWidth="1"/>
    <col min="2826" max="2826" width="15.625" style="287" customWidth="1"/>
    <col min="2827" max="2827" width="5.625" style="287" customWidth="1"/>
    <col min="2828" max="2828" width="3.125" style="287" customWidth="1"/>
    <col min="2829" max="2834" width="4.625" style="287" customWidth="1"/>
    <col min="2835" max="2835" width="1.625" style="287" customWidth="1"/>
    <col min="2836" max="2837" width="9" style="287"/>
    <col min="2838" max="2838" width="18.5" style="287" bestFit="1" customWidth="1"/>
    <col min="2839" max="2839" width="29.875" style="287" bestFit="1" customWidth="1"/>
    <col min="2840" max="2840" width="30.375" style="287" bestFit="1" customWidth="1"/>
    <col min="2841" max="3072" width="9" style="287"/>
    <col min="3073" max="3073" width="1.625" style="287" customWidth="1"/>
    <col min="3074" max="3074" width="9.625" style="287" customWidth="1"/>
    <col min="3075" max="3075" width="8.625" style="287" customWidth="1"/>
    <col min="3076" max="3076" width="5.625" style="287" customWidth="1"/>
    <col min="3077" max="3078" width="15.625" style="287" customWidth="1"/>
    <col min="3079" max="3079" width="5.625" style="287" customWidth="1"/>
    <col min="3080" max="3080" width="16.625" style="287" customWidth="1"/>
    <col min="3081" max="3081" width="5.625" style="287" customWidth="1"/>
    <col min="3082" max="3082" width="15.625" style="287" customWidth="1"/>
    <col min="3083" max="3083" width="5.625" style="287" customWidth="1"/>
    <col min="3084" max="3084" width="3.125" style="287" customWidth="1"/>
    <col min="3085" max="3090" width="4.625" style="287" customWidth="1"/>
    <col min="3091" max="3091" width="1.625" style="287" customWidth="1"/>
    <col min="3092" max="3093" width="9" style="287"/>
    <col min="3094" max="3094" width="18.5" style="287" bestFit="1" customWidth="1"/>
    <col min="3095" max="3095" width="29.875" style="287" bestFit="1" customWidth="1"/>
    <col min="3096" max="3096" width="30.375" style="287" bestFit="1" customWidth="1"/>
    <col min="3097" max="3328" width="9" style="287"/>
    <col min="3329" max="3329" width="1.625" style="287" customWidth="1"/>
    <col min="3330" max="3330" width="9.625" style="287" customWidth="1"/>
    <col min="3331" max="3331" width="8.625" style="287" customWidth="1"/>
    <col min="3332" max="3332" width="5.625" style="287" customWidth="1"/>
    <col min="3333" max="3334" width="15.625" style="287" customWidth="1"/>
    <col min="3335" max="3335" width="5.625" style="287" customWidth="1"/>
    <col min="3336" max="3336" width="16.625" style="287" customWidth="1"/>
    <col min="3337" max="3337" width="5.625" style="287" customWidth="1"/>
    <col min="3338" max="3338" width="15.625" style="287" customWidth="1"/>
    <col min="3339" max="3339" width="5.625" style="287" customWidth="1"/>
    <col min="3340" max="3340" width="3.125" style="287" customWidth="1"/>
    <col min="3341" max="3346" width="4.625" style="287" customWidth="1"/>
    <col min="3347" max="3347" width="1.625" style="287" customWidth="1"/>
    <col min="3348" max="3349" width="9" style="287"/>
    <col min="3350" max="3350" width="18.5" style="287" bestFit="1" customWidth="1"/>
    <col min="3351" max="3351" width="29.875" style="287" bestFit="1" customWidth="1"/>
    <col min="3352" max="3352" width="30.375" style="287" bestFit="1" customWidth="1"/>
    <col min="3353" max="3584" width="9" style="287"/>
    <col min="3585" max="3585" width="1.625" style="287" customWidth="1"/>
    <col min="3586" max="3586" width="9.625" style="287" customWidth="1"/>
    <col min="3587" max="3587" width="8.625" style="287" customWidth="1"/>
    <col min="3588" max="3588" width="5.625" style="287" customWidth="1"/>
    <col min="3589" max="3590" width="15.625" style="287" customWidth="1"/>
    <col min="3591" max="3591" width="5.625" style="287" customWidth="1"/>
    <col min="3592" max="3592" width="16.625" style="287" customWidth="1"/>
    <col min="3593" max="3593" width="5.625" style="287" customWidth="1"/>
    <col min="3594" max="3594" width="15.625" style="287" customWidth="1"/>
    <col min="3595" max="3595" width="5.625" style="287" customWidth="1"/>
    <col min="3596" max="3596" width="3.125" style="287" customWidth="1"/>
    <col min="3597" max="3602" width="4.625" style="287" customWidth="1"/>
    <col min="3603" max="3603" width="1.625" style="287" customWidth="1"/>
    <col min="3604" max="3605" width="9" style="287"/>
    <col min="3606" max="3606" width="18.5" style="287" bestFit="1" customWidth="1"/>
    <col min="3607" max="3607" width="29.875" style="287" bestFit="1" customWidth="1"/>
    <col min="3608" max="3608" width="30.375" style="287" bestFit="1" customWidth="1"/>
    <col min="3609" max="3840" width="9" style="287"/>
    <col min="3841" max="3841" width="1.625" style="287" customWidth="1"/>
    <col min="3842" max="3842" width="9.625" style="287" customWidth="1"/>
    <col min="3843" max="3843" width="8.625" style="287" customWidth="1"/>
    <col min="3844" max="3844" width="5.625" style="287" customWidth="1"/>
    <col min="3845" max="3846" width="15.625" style="287" customWidth="1"/>
    <col min="3847" max="3847" width="5.625" style="287" customWidth="1"/>
    <col min="3848" max="3848" width="16.625" style="287" customWidth="1"/>
    <col min="3849" max="3849" width="5.625" style="287" customWidth="1"/>
    <col min="3850" max="3850" width="15.625" style="287" customWidth="1"/>
    <col min="3851" max="3851" width="5.625" style="287" customWidth="1"/>
    <col min="3852" max="3852" width="3.125" style="287" customWidth="1"/>
    <col min="3853" max="3858" width="4.625" style="287" customWidth="1"/>
    <col min="3859" max="3859" width="1.625" style="287" customWidth="1"/>
    <col min="3860" max="3861" width="9" style="287"/>
    <col min="3862" max="3862" width="18.5" style="287" bestFit="1" customWidth="1"/>
    <col min="3863" max="3863" width="29.875" style="287" bestFit="1" customWidth="1"/>
    <col min="3864" max="3864" width="30.375" style="287" bestFit="1" customWidth="1"/>
    <col min="3865" max="4096" width="9" style="287"/>
    <col min="4097" max="4097" width="1.625" style="287" customWidth="1"/>
    <col min="4098" max="4098" width="9.625" style="287" customWidth="1"/>
    <col min="4099" max="4099" width="8.625" style="287" customWidth="1"/>
    <col min="4100" max="4100" width="5.625" style="287" customWidth="1"/>
    <col min="4101" max="4102" width="15.625" style="287" customWidth="1"/>
    <col min="4103" max="4103" width="5.625" style="287" customWidth="1"/>
    <col min="4104" max="4104" width="16.625" style="287" customWidth="1"/>
    <col min="4105" max="4105" width="5.625" style="287" customWidth="1"/>
    <col min="4106" max="4106" width="15.625" style="287" customWidth="1"/>
    <col min="4107" max="4107" width="5.625" style="287" customWidth="1"/>
    <col min="4108" max="4108" width="3.125" style="287" customWidth="1"/>
    <col min="4109" max="4114" width="4.625" style="287" customWidth="1"/>
    <col min="4115" max="4115" width="1.625" style="287" customWidth="1"/>
    <col min="4116" max="4117" width="9" style="287"/>
    <col min="4118" max="4118" width="18.5" style="287" bestFit="1" customWidth="1"/>
    <col min="4119" max="4119" width="29.875" style="287" bestFit="1" customWidth="1"/>
    <col min="4120" max="4120" width="30.375" style="287" bestFit="1" customWidth="1"/>
    <col min="4121" max="4352" width="9" style="287"/>
    <col min="4353" max="4353" width="1.625" style="287" customWidth="1"/>
    <col min="4354" max="4354" width="9.625" style="287" customWidth="1"/>
    <col min="4355" max="4355" width="8.625" style="287" customWidth="1"/>
    <col min="4356" max="4356" width="5.625" style="287" customWidth="1"/>
    <col min="4357" max="4358" width="15.625" style="287" customWidth="1"/>
    <col min="4359" max="4359" width="5.625" style="287" customWidth="1"/>
    <col min="4360" max="4360" width="16.625" style="287" customWidth="1"/>
    <col min="4361" max="4361" width="5.625" style="287" customWidth="1"/>
    <col min="4362" max="4362" width="15.625" style="287" customWidth="1"/>
    <col min="4363" max="4363" width="5.625" style="287" customWidth="1"/>
    <col min="4364" max="4364" width="3.125" style="287" customWidth="1"/>
    <col min="4365" max="4370" width="4.625" style="287" customWidth="1"/>
    <col min="4371" max="4371" width="1.625" style="287" customWidth="1"/>
    <col min="4372" max="4373" width="9" style="287"/>
    <col min="4374" max="4374" width="18.5" style="287" bestFit="1" customWidth="1"/>
    <col min="4375" max="4375" width="29.875" style="287" bestFit="1" customWidth="1"/>
    <col min="4376" max="4376" width="30.375" style="287" bestFit="1" customWidth="1"/>
    <col min="4377" max="4608" width="9" style="287"/>
    <col min="4609" max="4609" width="1.625" style="287" customWidth="1"/>
    <col min="4610" max="4610" width="9.625" style="287" customWidth="1"/>
    <col min="4611" max="4611" width="8.625" style="287" customWidth="1"/>
    <col min="4612" max="4612" width="5.625" style="287" customWidth="1"/>
    <col min="4613" max="4614" width="15.625" style="287" customWidth="1"/>
    <col min="4615" max="4615" width="5.625" style="287" customWidth="1"/>
    <col min="4616" max="4616" width="16.625" style="287" customWidth="1"/>
    <col min="4617" max="4617" width="5.625" style="287" customWidth="1"/>
    <col min="4618" max="4618" width="15.625" style="287" customWidth="1"/>
    <col min="4619" max="4619" width="5.625" style="287" customWidth="1"/>
    <col min="4620" max="4620" width="3.125" style="287" customWidth="1"/>
    <col min="4621" max="4626" width="4.625" style="287" customWidth="1"/>
    <col min="4627" max="4627" width="1.625" style="287" customWidth="1"/>
    <col min="4628" max="4629" width="9" style="287"/>
    <col min="4630" max="4630" width="18.5" style="287" bestFit="1" customWidth="1"/>
    <col min="4631" max="4631" width="29.875" style="287" bestFit="1" customWidth="1"/>
    <col min="4632" max="4632" width="30.375" style="287" bestFit="1" customWidth="1"/>
    <col min="4633" max="4864" width="9" style="287"/>
    <col min="4865" max="4865" width="1.625" style="287" customWidth="1"/>
    <col min="4866" max="4866" width="9.625" style="287" customWidth="1"/>
    <col min="4867" max="4867" width="8.625" style="287" customWidth="1"/>
    <col min="4868" max="4868" width="5.625" style="287" customWidth="1"/>
    <col min="4869" max="4870" width="15.625" style="287" customWidth="1"/>
    <col min="4871" max="4871" width="5.625" style="287" customWidth="1"/>
    <col min="4872" max="4872" width="16.625" style="287" customWidth="1"/>
    <col min="4873" max="4873" width="5.625" style="287" customWidth="1"/>
    <col min="4874" max="4874" width="15.625" style="287" customWidth="1"/>
    <col min="4875" max="4875" width="5.625" style="287" customWidth="1"/>
    <col min="4876" max="4876" width="3.125" style="287" customWidth="1"/>
    <col min="4877" max="4882" width="4.625" style="287" customWidth="1"/>
    <col min="4883" max="4883" width="1.625" style="287" customWidth="1"/>
    <col min="4884" max="4885" width="9" style="287"/>
    <col min="4886" max="4886" width="18.5" style="287" bestFit="1" customWidth="1"/>
    <col min="4887" max="4887" width="29.875" style="287" bestFit="1" customWidth="1"/>
    <col min="4888" max="4888" width="30.375" style="287" bestFit="1" customWidth="1"/>
    <col min="4889" max="5120" width="9" style="287"/>
    <col min="5121" max="5121" width="1.625" style="287" customWidth="1"/>
    <col min="5122" max="5122" width="9.625" style="287" customWidth="1"/>
    <col min="5123" max="5123" width="8.625" style="287" customWidth="1"/>
    <col min="5124" max="5124" width="5.625" style="287" customWidth="1"/>
    <col min="5125" max="5126" width="15.625" style="287" customWidth="1"/>
    <col min="5127" max="5127" width="5.625" style="287" customWidth="1"/>
    <col min="5128" max="5128" width="16.625" style="287" customWidth="1"/>
    <col min="5129" max="5129" width="5.625" style="287" customWidth="1"/>
    <col min="5130" max="5130" width="15.625" style="287" customWidth="1"/>
    <col min="5131" max="5131" width="5.625" style="287" customWidth="1"/>
    <col min="5132" max="5132" width="3.125" style="287" customWidth="1"/>
    <col min="5133" max="5138" width="4.625" style="287" customWidth="1"/>
    <col min="5139" max="5139" width="1.625" style="287" customWidth="1"/>
    <col min="5140" max="5141" width="9" style="287"/>
    <col min="5142" max="5142" width="18.5" style="287" bestFit="1" customWidth="1"/>
    <col min="5143" max="5143" width="29.875" style="287" bestFit="1" customWidth="1"/>
    <col min="5144" max="5144" width="30.375" style="287" bestFit="1" customWidth="1"/>
    <col min="5145" max="5376" width="9" style="287"/>
    <col min="5377" max="5377" width="1.625" style="287" customWidth="1"/>
    <col min="5378" max="5378" width="9.625" style="287" customWidth="1"/>
    <col min="5379" max="5379" width="8.625" style="287" customWidth="1"/>
    <col min="5380" max="5380" width="5.625" style="287" customWidth="1"/>
    <col min="5381" max="5382" width="15.625" style="287" customWidth="1"/>
    <col min="5383" max="5383" width="5.625" style="287" customWidth="1"/>
    <col min="5384" max="5384" width="16.625" style="287" customWidth="1"/>
    <col min="5385" max="5385" width="5.625" style="287" customWidth="1"/>
    <col min="5386" max="5386" width="15.625" style="287" customWidth="1"/>
    <col min="5387" max="5387" width="5.625" style="287" customWidth="1"/>
    <col min="5388" max="5388" width="3.125" style="287" customWidth="1"/>
    <col min="5389" max="5394" width="4.625" style="287" customWidth="1"/>
    <col min="5395" max="5395" width="1.625" style="287" customWidth="1"/>
    <col min="5396" max="5397" width="9" style="287"/>
    <col min="5398" max="5398" width="18.5" style="287" bestFit="1" customWidth="1"/>
    <col min="5399" max="5399" width="29.875" style="287" bestFit="1" customWidth="1"/>
    <col min="5400" max="5400" width="30.375" style="287" bestFit="1" customWidth="1"/>
    <col min="5401" max="5632" width="9" style="287"/>
    <col min="5633" max="5633" width="1.625" style="287" customWidth="1"/>
    <col min="5634" max="5634" width="9.625" style="287" customWidth="1"/>
    <col min="5635" max="5635" width="8.625" style="287" customWidth="1"/>
    <col min="5636" max="5636" width="5.625" style="287" customWidth="1"/>
    <col min="5637" max="5638" width="15.625" style="287" customWidth="1"/>
    <col min="5639" max="5639" width="5.625" style="287" customWidth="1"/>
    <col min="5640" max="5640" width="16.625" style="287" customWidth="1"/>
    <col min="5641" max="5641" width="5.625" style="287" customWidth="1"/>
    <col min="5642" max="5642" width="15.625" style="287" customWidth="1"/>
    <col min="5643" max="5643" width="5.625" style="287" customWidth="1"/>
    <col min="5644" max="5644" width="3.125" style="287" customWidth="1"/>
    <col min="5645" max="5650" width="4.625" style="287" customWidth="1"/>
    <col min="5651" max="5651" width="1.625" style="287" customWidth="1"/>
    <col min="5652" max="5653" width="9" style="287"/>
    <col min="5654" max="5654" width="18.5" style="287" bestFit="1" customWidth="1"/>
    <col min="5655" max="5655" width="29.875" style="287" bestFit="1" customWidth="1"/>
    <col min="5656" max="5656" width="30.375" style="287" bestFit="1" customWidth="1"/>
    <col min="5657" max="5888" width="9" style="287"/>
    <col min="5889" max="5889" width="1.625" style="287" customWidth="1"/>
    <col min="5890" max="5890" width="9.625" style="287" customWidth="1"/>
    <col min="5891" max="5891" width="8.625" style="287" customWidth="1"/>
    <col min="5892" max="5892" width="5.625" style="287" customWidth="1"/>
    <col min="5893" max="5894" width="15.625" style="287" customWidth="1"/>
    <col min="5895" max="5895" width="5.625" style="287" customWidth="1"/>
    <col min="5896" max="5896" width="16.625" style="287" customWidth="1"/>
    <col min="5897" max="5897" width="5.625" style="287" customWidth="1"/>
    <col min="5898" max="5898" width="15.625" style="287" customWidth="1"/>
    <col min="5899" max="5899" width="5.625" style="287" customWidth="1"/>
    <col min="5900" max="5900" width="3.125" style="287" customWidth="1"/>
    <col min="5901" max="5906" width="4.625" style="287" customWidth="1"/>
    <col min="5907" max="5907" width="1.625" style="287" customWidth="1"/>
    <col min="5908" max="5909" width="9" style="287"/>
    <col min="5910" max="5910" width="18.5" style="287" bestFit="1" customWidth="1"/>
    <col min="5911" max="5911" width="29.875" style="287" bestFit="1" customWidth="1"/>
    <col min="5912" max="5912" width="30.375" style="287" bestFit="1" customWidth="1"/>
    <col min="5913" max="6144" width="9" style="287"/>
    <col min="6145" max="6145" width="1.625" style="287" customWidth="1"/>
    <col min="6146" max="6146" width="9.625" style="287" customWidth="1"/>
    <col min="6147" max="6147" width="8.625" style="287" customWidth="1"/>
    <col min="6148" max="6148" width="5.625" style="287" customWidth="1"/>
    <col min="6149" max="6150" width="15.625" style="287" customWidth="1"/>
    <col min="6151" max="6151" width="5.625" style="287" customWidth="1"/>
    <col min="6152" max="6152" width="16.625" style="287" customWidth="1"/>
    <col min="6153" max="6153" width="5.625" style="287" customWidth="1"/>
    <col min="6154" max="6154" width="15.625" style="287" customWidth="1"/>
    <col min="6155" max="6155" width="5.625" style="287" customWidth="1"/>
    <col min="6156" max="6156" width="3.125" style="287" customWidth="1"/>
    <col min="6157" max="6162" width="4.625" style="287" customWidth="1"/>
    <col min="6163" max="6163" width="1.625" style="287" customWidth="1"/>
    <col min="6164" max="6165" width="9" style="287"/>
    <col min="6166" max="6166" width="18.5" style="287" bestFit="1" customWidth="1"/>
    <col min="6167" max="6167" width="29.875" style="287" bestFit="1" customWidth="1"/>
    <col min="6168" max="6168" width="30.375" style="287" bestFit="1" customWidth="1"/>
    <col min="6169" max="6400" width="9" style="287"/>
    <col min="6401" max="6401" width="1.625" style="287" customWidth="1"/>
    <col min="6402" max="6402" width="9.625" style="287" customWidth="1"/>
    <col min="6403" max="6403" width="8.625" style="287" customWidth="1"/>
    <col min="6404" max="6404" width="5.625" style="287" customWidth="1"/>
    <col min="6405" max="6406" width="15.625" style="287" customWidth="1"/>
    <col min="6407" max="6407" width="5.625" style="287" customWidth="1"/>
    <col min="6408" max="6408" width="16.625" style="287" customWidth="1"/>
    <col min="6409" max="6409" width="5.625" style="287" customWidth="1"/>
    <col min="6410" max="6410" width="15.625" style="287" customWidth="1"/>
    <col min="6411" max="6411" width="5.625" style="287" customWidth="1"/>
    <col min="6412" max="6412" width="3.125" style="287" customWidth="1"/>
    <col min="6413" max="6418" width="4.625" style="287" customWidth="1"/>
    <col min="6419" max="6419" width="1.625" style="287" customWidth="1"/>
    <col min="6420" max="6421" width="9" style="287"/>
    <col min="6422" max="6422" width="18.5" style="287" bestFit="1" customWidth="1"/>
    <col min="6423" max="6423" width="29.875" style="287" bestFit="1" customWidth="1"/>
    <col min="6424" max="6424" width="30.375" style="287" bestFit="1" customWidth="1"/>
    <col min="6425" max="6656" width="9" style="287"/>
    <col min="6657" max="6657" width="1.625" style="287" customWidth="1"/>
    <col min="6658" max="6658" width="9.625" style="287" customWidth="1"/>
    <col min="6659" max="6659" width="8.625" style="287" customWidth="1"/>
    <col min="6660" max="6660" width="5.625" style="287" customWidth="1"/>
    <col min="6661" max="6662" width="15.625" style="287" customWidth="1"/>
    <col min="6663" max="6663" width="5.625" style="287" customWidth="1"/>
    <col min="6664" max="6664" width="16.625" style="287" customWidth="1"/>
    <col min="6665" max="6665" width="5.625" style="287" customWidth="1"/>
    <col min="6666" max="6666" width="15.625" style="287" customWidth="1"/>
    <col min="6667" max="6667" width="5.625" style="287" customWidth="1"/>
    <col min="6668" max="6668" width="3.125" style="287" customWidth="1"/>
    <col min="6669" max="6674" width="4.625" style="287" customWidth="1"/>
    <col min="6675" max="6675" width="1.625" style="287" customWidth="1"/>
    <col min="6676" max="6677" width="9" style="287"/>
    <col min="6678" max="6678" width="18.5" style="287" bestFit="1" customWidth="1"/>
    <col min="6679" max="6679" width="29.875" style="287" bestFit="1" customWidth="1"/>
    <col min="6680" max="6680" width="30.375" style="287" bestFit="1" customWidth="1"/>
    <col min="6681" max="6912" width="9" style="287"/>
    <col min="6913" max="6913" width="1.625" style="287" customWidth="1"/>
    <col min="6914" max="6914" width="9.625" style="287" customWidth="1"/>
    <col min="6915" max="6915" width="8.625" style="287" customWidth="1"/>
    <col min="6916" max="6916" width="5.625" style="287" customWidth="1"/>
    <col min="6917" max="6918" width="15.625" style="287" customWidth="1"/>
    <col min="6919" max="6919" width="5.625" style="287" customWidth="1"/>
    <col min="6920" max="6920" width="16.625" style="287" customWidth="1"/>
    <col min="6921" max="6921" width="5.625" style="287" customWidth="1"/>
    <col min="6922" max="6922" width="15.625" style="287" customWidth="1"/>
    <col min="6923" max="6923" width="5.625" style="287" customWidth="1"/>
    <col min="6924" max="6924" width="3.125" style="287" customWidth="1"/>
    <col min="6925" max="6930" width="4.625" style="287" customWidth="1"/>
    <col min="6931" max="6931" width="1.625" style="287" customWidth="1"/>
    <col min="6932" max="6933" width="9" style="287"/>
    <col min="6934" max="6934" width="18.5" style="287" bestFit="1" customWidth="1"/>
    <col min="6935" max="6935" width="29.875" style="287" bestFit="1" customWidth="1"/>
    <col min="6936" max="6936" width="30.375" style="287" bestFit="1" customWidth="1"/>
    <col min="6937" max="7168" width="9" style="287"/>
    <col min="7169" max="7169" width="1.625" style="287" customWidth="1"/>
    <col min="7170" max="7170" width="9.625" style="287" customWidth="1"/>
    <col min="7171" max="7171" width="8.625" style="287" customWidth="1"/>
    <col min="7172" max="7172" width="5.625" style="287" customWidth="1"/>
    <col min="7173" max="7174" width="15.625" style="287" customWidth="1"/>
    <col min="7175" max="7175" width="5.625" style="287" customWidth="1"/>
    <col min="7176" max="7176" width="16.625" style="287" customWidth="1"/>
    <col min="7177" max="7177" width="5.625" style="287" customWidth="1"/>
    <col min="7178" max="7178" width="15.625" style="287" customWidth="1"/>
    <col min="7179" max="7179" width="5.625" style="287" customWidth="1"/>
    <col min="7180" max="7180" width="3.125" style="287" customWidth="1"/>
    <col min="7181" max="7186" width="4.625" style="287" customWidth="1"/>
    <col min="7187" max="7187" width="1.625" style="287" customWidth="1"/>
    <col min="7188" max="7189" width="9" style="287"/>
    <col min="7190" max="7190" width="18.5" style="287" bestFit="1" customWidth="1"/>
    <col min="7191" max="7191" width="29.875" style="287" bestFit="1" customWidth="1"/>
    <col min="7192" max="7192" width="30.375" style="287" bestFit="1" customWidth="1"/>
    <col min="7193" max="7424" width="9" style="287"/>
    <col min="7425" max="7425" width="1.625" style="287" customWidth="1"/>
    <col min="7426" max="7426" width="9.625" style="287" customWidth="1"/>
    <col min="7427" max="7427" width="8.625" style="287" customWidth="1"/>
    <col min="7428" max="7428" width="5.625" style="287" customWidth="1"/>
    <col min="7429" max="7430" width="15.625" style="287" customWidth="1"/>
    <col min="7431" max="7431" width="5.625" style="287" customWidth="1"/>
    <col min="7432" max="7432" width="16.625" style="287" customWidth="1"/>
    <col min="7433" max="7433" width="5.625" style="287" customWidth="1"/>
    <col min="7434" max="7434" width="15.625" style="287" customWidth="1"/>
    <col min="7435" max="7435" width="5.625" style="287" customWidth="1"/>
    <col min="7436" max="7436" width="3.125" style="287" customWidth="1"/>
    <col min="7437" max="7442" width="4.625" style="287" customWidth="1"/>
    <col min="7443" max="7443" width="1.625" style="287" customWidth="1"/>
    <col min="7444" max="7445" width="9" style="287"/>
    <col min="7446" max="7446" width="18.5" style="287" bestFit="1" customWidth="1"/>
    <col min="7447" max="7447" width="29.875" style="287" bestFit="1" customWidth="1"/>
    <col min="7448" max="7448" width="30.375" style="287" bestFit="1" customWidth="1"/>
    <col min="7449" max="7680" width="9" style="287"/>
    <col min="7681" max="7681" width="1.625" style="287" customWidth="1"/>
    <col min="7682" max="7682" width="9.625" style="287" customWidth="1"/>
    <col min="7683" max="7683" width="8.625" style="287" customWidth="1"/>
    <col min="7684" max="7684" width="5.625" style="287" customWidth="1"/>
    <col min="7685" max="7686" width="15.625" style="287" customWidth="1"/>
    <col min="7687" max="7687" width="5.625" style="287" customWidth="1"/>
    <col min="7688" max="7688" width="16.625" style="287" customWidth="1"/>
    <col min="7689" max="7689" width="5.625" style="287" customWidth="1"/>
    <col min="7690" max="7690" width="15.625" style="287" customWidth="1"/>
    <col min="7691" max="7691" width="5.625" style="287" customWidth="1"/>
    <col min="7692" max="7692" width="3.125" style="287" customWidth="1"/>
    <col min="7693" max="7698" width="4.625" style="287" customWidth="1"/>
    <col min="7699" max="7699" width="1.625" style="287" customWidth="1"/>
    <col min="7700" max="7701" width="9" style="287"/>
    <col min="7702" max="7702" width="18.5" style="287" bestFit="1" customWidth="1"/>
    <col min="7703" max="7703" width="29.875" style="287" bestFit="1" customWidth="1"/>
    <col min="7704" max="7704" width="30.375" style="287" bestFit="1" customWidth="1"/>
    <col min="7705" max="7936" width="9" style="287"/>
    <col min="7937" max="7937" width="1.625" style="287" customWidth="1"/>
    <col min="7938" max="7938" width="9.625" style="287" customWidth="1"/>
    <col min="7939" max="7939" width="8.625" style="287" customWidth="1"/>
    <col min="7940" max="7940" width="5.625" style="287" customWidth="1"/>
    <col min="7941" max="7942" width="15.625" style="287" customWidth="1"/>
    <col min="7943" max="7943" width="5.625" style="287" customWidth="1"/>
    <col min="7944" max="7944" width="16.625" style="287" customWidth="1"/>
    <col min="7945" max="7945" width="5.625" style="287" customWidth="1"/>
    <col min="7946" max="7946" width="15.625" style="287" customWidth="1"/>
    <col min="7947" max="7947" width="5.625" style="287" customWidth="1"/>
    <col min="7948" max="7948" width="3.125" style="287" customWidth="1"/>
    <col min="7949" max="7954" width="4.625" style="287" customWidth="1"/>
    <col min="7955" max="7955" width="1.625" style="287" customWidth="1"/>
    <col min="7956" max="7957" width="9" style="287"/>
    <col min="7958" max="7958" width="18.5" style="287" bestFit="1" customWidth="1"/>
    <col min="7959" max="7959" width="29.875" style="287" bestFit="1" customWidth="1"/>
    <col min="7960" max="7960" width="30.375" style="287" bestFit="1" customWidth="1"/>
    <col min="7961" max="8192" width="9" style="287"/>
    <col min="8193" max="8193" width="1.625" style="287" customWidth="1"/>
    <col min="8194" max="8194" width="9.625" style="287" customWidth="1"/>
    <col min="8195" max="8195" width="8.625" style="287" customWidth="1"/>
    <col min="8196" max="8196" width="5.625" style="287" customWidth="1"/>
    <col min="8197" max="8198" width="15.625" style="287" customWidth="1"/>
    <col min="8199" max="8199" width="5.625" style="287" customWidth="1"/>
    <col min="8200" max="8200" width="16.625" style="287" customWidth="1"/>
    <col min="8201" max="8201" width="5.625" style="287" customWidth="1"/>
    <col min="8202" max="8202" width="15.625" style="287" customWidth="1"/>
    <col min="8203" max="8203" width="5.625" style="287" customWidth="1"/>
    <col min="8204" max="8204" width="3.125" style="287" customWidth="1"/>
    <col min="8205" max="8210" width="4.625" style="287" customWidth="1"/>
    <col min="8211" max="8211" width="1.625" style="287" customWidth="1"/>
    <col min="8212" max="8213" width="9" style="287"/>
    <col min="8214" max="8214" width="18.5" style="287" bestFit="1" customWidth="1"/>
    <col min="8215" max="8215" width="29.875" style="287" bestFit="1" customWidth="1"/>
    <col min="8216" max="8216" width="30.375" style="287" bestFit="1" customWidth="1"/>
    <col min="8217" max="8448" width="9" style="287"/>
    <col min="8449" max="8449" width="1.625" style="287" customWidth="1"/>
    <col min="8450" max="8450" width="9.625" style="287" customWidth="1"/>
    <col min="8451" max="8451" width="8.625" style="287" customWidth="1"/>
    <col min="8452" max="8452" width="5.625" style="287" customWidth="1"/>
    <col min="8453" max="8454" width="15.625" style="287" customWidth="1"/>
    <col min="8455" max="8455" width="5.625" style="287" customWidth="1"/>
    <col min="8456" max="8456" width="16.625" style="287" customWidth="1"/>
    <col min="8457" max="8457" width="5.625" style="287" customWidth="1"/>
    <col min="8458" max="8458" width="15.625" style="287" customWidth="1"/>
    <col min="8459" max="8459" width="5.625" style="287" customWidth="1"/>
    <col min="8460" max="8460" width="3.125" style="287" customWidth="1"/>
    <col min="8461" max="8466" width="4.625" style="287" customWidth="1"/>
    <col min="8467" max="8467" width="1.625" style="287" customWidth="1"/>
    <col min="8468" max="8469" width="9" style="287"/>
    <col min="8470" max="8470" width="18.5" style="287" bestFit="1" customWidth="1"/>
    <col min="8471" max="8471" width="29.875" style="287" bestFit="1" customWidth="1"/>
    <col min="8472" max="8472" width="30.375" style="287" bestFit="1" customWidth="1"/>
    <col min="8473" max="8704" width="9" style="287"/>
    <col min="8705" max="8705" width="1.625" style="287" customWidth="1"/>
    <col min="8706" max="8706" width="9.625" style="287" customWidth="1"/>
    <col min="8707" max="8707" width="8.625" style="287" customWidth="1"/>
    <col min="8708" max="8708" width="5.625" style="287" customWidth="1"/>
    <col min="8709" max="8710" width="15.625" style="287" customWidth="1"/>
    <col min="8711" max="8711" width="5.625" style="287" customWidth="1"/>
    <col min="8712" max="8712" width="16.625" style="287" customWidth="1"/>
    <col min="8713" max="8713" width="5.625" style="287" customWidth="1"/>
    <col min="8714" max="8714" width="15.625" style="287" customWidth="1"/>
    <col min="8715" max="8715" width="5.625" style="287" customWidth="1"/>
    <col min="8716" max="8716" width="3.125" style="287" customWidth="1"/>
    <col min="8717" max="8722" width="4.625" style="287" customWidth="1"/>
    <col min="8723" max="8723" width="1.625" style="287" customWidth="1"/>
    <col min="8724" max="8725" width="9" style="287"/>
    <col min="8726" max="8726" width="18.5" style="287" bestFit="1" customWidth="1"/>
    <col min="8727" max="8727" width="29.875" style="287" bestFit="1" customWidth="1"/>
    <col min="8728" max="8728" width="30.375" style="287" bestFit="1" customWidth="1"/>
    <col min="8729" max="8960" width="9" style="287"/>
    <col min="8961" max="8961" width="1.625" style="287" customWidth="1"/>
    <col min="8962" max="8962" width="9.625" style="287" customWidth="1"/>
    <col min="8963" max="8963" width="8.625" style="287" customWidth="1"/>
    <col min="8964" max="8964" width="5.625" style="287" customWidth="1"/>
    <col min="8965" max="8966" width="15.625" style="287" customWidth="1"/>
    <col min="8967" max="8967" width="5.625" style="287" customWidth="1"/>
    <col min="8968" max="8968" width="16.625" style="287" customWidth="1"/>
    <col min="8969" max="8969" width="5.625" style="287" customWidth="1"/>
    <col min="8970" max="8970" width="15.625" style="287" customWidth="1"/>
    <col min="8971" max="8971" width="5.625" style="287" customWidth="1"/>
    <col min="8972" max="8972" width="3.125" style="287" customWidth="1"/>
    <col min="8973" max="8978" width="4.625" style="287" customWidth="1"/>
    <col min="8979" max="8979" width="1.625" style="287" customWidth="1"/>
    <col min="8980" max="8981" width="9" style="287"/>
    <col min="8982" max="8982" width="18.5" style="287" bestFit="1" customWidth="1"/>
    <col min="8983" max="8983" width="29.875" style="287" bestFit="1" customWidth="1"/>
    <col min="8984" max="8984" width="30.375" style="287" bestFit="1" customWidth="1"/>
    <col min="8985" max="9216" width="9" style="287"/>
    <col min="9217" max="9217" width="1.625" style="287" customWidth="1"/>
    <col min="9218" max="9218" width="9.625" style="287" customWidth="1"/>
    <col min="9219" max="9219" width="8.625" style="287" customWidth="1"/>
    <col min="9220" max="9220" width="5.625" style="287" customWidth="1"/>
    <col min="9221" max="9222" width="15.625" style="287" customWidth="1"/>
    <col min="9223" max="9223" width="5.625" style="287" customWidth="1"/>
    <col min="9224" max="9224" width="16.625" style="287" customWidth="1"/>
    <col min="9225" max="9225" width="5.625" style="287" customWidth="1"/>
    <col min="9226" max="9226" width="15.625" style="287" customWidth="1"/>
    <col min="9227" max="9227" width="5.625" style="287" customWidth="1"/>
    <col min="9228" max="9228" width="3.125" style="287" customWidth="1"/>
    <col min="9229" max="9234" width="4.625" style="287" customWidth="1"/>
    <col min="9235" max="9235" width="1.625" style="287" customWidth="1"/>
    <col min="9236" max="9237" width="9" style="287"/>
    <col min="9238" max="9238" width="18.5" style="287" bestFit="1" customWidth="1"/>
    <col min="9239" max="9239" width="29.875" style="287" bestFit="1" customWidth="1"/>
    <col min="9240" max="9240" width="30.375" style="287" bestFit="1" customWidth="1"/>
    <col min="9241" max="9472" width="9" style="287"/>
    <col min="9473" max="9473" width="1.625" style="287" customWidth="1"/>
    <col min="9474" max="9474" width="9.625" style="287" customWidth="1"/>
    <col min="9475" max="9475" width="8.625" style="287" customWidth="1"/>
    <col min="9476" max="9476" width="5.625" style="287" customWidth="1"/>
    <col min="9477" max="9478" width="15.625" style="287" customWidth="1"/>
    <col min="9479" max="9479" width="5.625" style="287" customWidth="1"/>
    <col min="9480" max="9480" width="16.625" style="287" customWidth="1"/>
    <col min="9481" max="9481" width="5.625" style="287" customWidth="1"/>
    <col min="9482" max="9482" width="15.625" style="287" customWidth="1"/>
    <col min="9483" max="9483" width="5.625" style="287" customWidth="1"/>
    <col min="9484" max="9484" width="3.125" style="287" customWidth="1"/>
    <col min="9485" max="9490" width="4.625" style="287" customWidth="1"/>
    <col min="9491" max="9491" width="1.625" style="287" customWidth="1"/>
    <col min="9492" max="9493" width="9" style="287"/>
    <col min="9494" max="9494" width="18.5" style="287" bestFit="1" customWidth="1"/>
    <col min="9495" max="9495" width="29.875" style="287" bestFit="1" customWidth="1"/>
    <col min="9496" max="9496" width="30.375" style="287" bestFit="1" customWidth="1"/>
    <col min="9497" max="9728" width="9" style="287"/>
    <col min="9729" max="9729" width="1.625" style="287" customWidth="1"/>
    <col min="9730" max="9730" width="9.625" style="287" customWidth="1"/>
    <col min="9731" max="9731" width="8.625" style="287" customWidth="1"/>
    <col min="9732" max="9732" width="5.625" style="287" customWidth="1"/>
    <col min="9733" max="9734" width="15.625" style="287" customWidth="1"/>
    <col min="9735" max="9735" width="5.625" style="287" customWidth="1"/>
    <col min="9736" max="9736" width="16.625" style="287" customWidth="1"/>
    <col min="9737" max="9737" width="5.625" style="287" customWidth="1"/>
    <col min="9738" max="9738" width="15.625" style="287" customWidth="1"/>
    <col min="9739" max="9739" width="5.625" style="287" customWidth="1"/>
    <col min="9740" max="9740" width="3.125" style="287" customWidth="1"/>
    <col min="9741" max="9746" width="4.625" style="287" customWidth="1"/>
    <col min="9747" max="9747" width="1.625" style="287" customWidth="1"/>
    <col min="9748" max="9749" width="9" style="287"/>
    <col min="9750" max="9750" width="18.5" style="287" bestFit="1" customWidth="1"/>
    <col min="9751" max="9751" width="29.875" style="287" bestFit="1" customWidth="1"/>
    <col min="9752" max="9752" width="30.375" style="287" bestFit="1" customWidth="1"/>
    <col min="9753" max="9984" width="9" style="287"/>
    <col min="9985" max="9985" width="1.625" style="287" customWidth="1"/>
    <col min="9986" max="9986" width="9.625" style="287" customWidth="1"/>
    <col min="9987" max="9987" width="8.625" style="287" customWidth="1"/>
    <col min="9988" max="9988" width="5.625" style="287" customWidth="1"/>
    <col min="9989" max="9990" width="15.625" style="287" customWidth="1"/>
    <col min="9991" max="9991" width="5.625" style="287" customWidth="1"/>
    <col min="9992" max="9992" width="16.625" style="287" customWidth="1"/>
    <col min="9993" max="9993" width="5.625" style="287" customWidth="1"/>
    <col min="9994" max="9994" width="15.625" style="287" customWidth="1"/>
    <col min="9995" max="9995" width="5.625" style="287" customWidth="1"/>
    <col min="9996" max="9996" width="3.125" style="287" customWidth="1"/>
    <col min="9997" max="10002" width="4.625" style="287" customWidth="1"/>
    <col min="10003" max="10003" width="1.625" style="287" customWidth="1"/>
    <col min="10004" max="10005" width="9" style="287"/>
    <col min="10006" max="10006" width="18.5" style="287" bestFit="1" customWidth="1"/>
    <col min="10007" max="10007" width="29.875" style="287" bestFit="1" customWidth="1"/>
    <col min="10008" max="10008" width="30.375" style="287" bestFit="1" customWidth="1"/>
    <col min="10009" max="10240" width="9" style="287"/>
    <col min="10241" max="10241" width="1.625" style="287" customWidth="1"/>
    <col min="10242" max="10242" width="9.625" style="287" customWidth="1"/>
    <col min="10243" max="10243" width="8.625" style="287" customWidth="1"/>
    <col min="10244" max="10244" width="5.625" style="287" customWidth="1"/>
    <col min="10245" max="10246" width="15.625" style="287" customWidth="1"/>
    <col min="10247" max="10247" width="5.625" style="287" customWidth="1"/>
    <col min="10248" max="10248" width="16.625" style="287" customWidth="1"/>
    <col min="10249" max="10249" width="5.625" style="287" customWidth="1"/>
    <col min="10250" max="10250" width="15.625" style="287" customWidth="1"/>
    <col min="10251" max="10251" width="5.625" style="287" customWidth="1"/>
    <col min="10252" max="10252" width="3.125" style="287" customWidth="1"/>
    <col min="10253" max="10258" width="4.625" style="287" customWidth="1"/>
    <col min="10259" max="10259" width="1.625" style="287" customWidth="1"/>
    <col min="10260" max="10261" width="9" style="287"/>
    <col min="10262" max="10262" width="18.5" style="287" bestFit="1" customWidth="1"/>
    <col min="10263" max="10263" width="29.875" style="287" bestFit="1" customWidth="1"/>
    <col min="10264" max="10264" width="30.375" style="287" bestFit="1" customWidth="1"/>
    <col min="10265" max="10496" width="9" style="287"/>
    <col min="10497" max="10497" width="1.625" style="287" customWidth="1"/>
    <col min="10498" max="10498" width="9.625" style="287" customWidth="1"/>
    <col min="10499" max="10499" width="8.625" style="287" customWidth="1"/>
    <col min="10500" max="10500" width="5.625" style="287" customWidth="1"/>
    <col min="10501" max="10502" width="15.625" style="287" customWidth="1"/>
    <col min="10503" max="10503" width="5.625" style="287" customWidth="1"/>
    <col min="10504" max="10504" width="16.625" style="287" customWidth="1"/>
    <col min="10505" max="10505" width="5.625" style="287" customWidth="1"/>
    <col min="10506" max="10506" width="15.625" style="287" customWidth="1"/>
    <col min="10507" max="10507" width="5.625" style="287" customWidth="1"/>
    <col min="10508" max="10508" width="3.125" style="287" customWidth="1"/>
    <col min="10509" max="10514" width="4.625" style="287" customWidth="1"/>
    <col min="10515" max="10515" width="1.625" style="287" customWidth="1"/>
    <col min="10516" max="10517" width="9" style="287"/>
    <col min="10518" max="10518" width="18.5" style="287" bestFit="1" customWidth="1"/>
    <col min="10519" max="10519" width="29.875" style="287" bestFit="1" customWidth="1"/>
    <col min="10520" max="10520" width="30.375" style="287" bestFit="1" customWidth="1"/>
    <col min="10521" max="10752" width="9" style="287"/>
    <col min="10753" max="10753" width="1.625" style="287" customWidth="1"/>
    <col min="10754" max="10754" width="9.625" style="287" customWidth="1"/>
    <col min="10755" max="10755" width="8.625" style="287" customWidth="1"/>
    <col min="10756" max="10756" width="5.625" style="287" customWidth="1"/>
    <col min="10757" max="10758" width="15.625" style="287" customWidth="1"/>
    <col min="10759" max="10759" width="5.625" style="287" customWidth="1"/>
    <col min="10760" max="10760" width="16.625" style="287" customWidth="1"/>
    <col min="10761" max="10761" width="5.625" style="287" customWidth="1"/>
    <col min="10762" max="10762" width="15.625" style="287" customWidth="1"/>
    <col min="10763" max="10763" width="5.625" style="287" customWidth="1"/>
    <col min="10764" max="10764" width="3.125" style="287" customWidth="1"/>
    <col min="10765" max="10770" width="4.625" style="287" customWidth="1"/>
    <col min="10771" max="10771" width="1.625" style="287" customWidth="1"/>
    <col min="10772" max="10773" width="9" style="287"/>
    <col min="10774" max="10774" width="18.5" style="287" bestFit="1" customWidth="1"/>
    <col min="10775" max="10775" width="29.875" style="287" bestFit="1" customWidth="1"/>
    <col min="10776" max="10776" width="30.375" style="287" bestFit="1" customWidth="1"/>
    <col min="10777" max="11008" width="9" style="287"/>
    <col min="11009" max="11009" width="1.625" style="287" customWidth="1"/>
    <col min="11010" max="11010" width="9.625" style="287" customWidth="1"/>
    <col min="11011" max="11011" width="8.625" style="287" customWidth="1"/>
    <col min="11012" max="11012" width="5.625" style="287" customWidth="1"/>
    <col min="11013" max="11014" width="15.625" style="287" customWidth="1"/>
    <col min="11015" max="11015" width="5.625" style="287" customWidth="1"/>
    <col min="11016" max="11016" width="16.625" style="287" customWidth="1"/>
    <col min="11017" max="11017" width="5.625" style="287" customWidth="1"/>
    <col min="11018" max="11018" width="15.625" style="287" customWidth="1"/>
    <col min="11019" max="11019" width="5.625" style="287" customWidth="1"/>
    <col min="11020" max="11020" width="3.125" style="287" customWidth="1"/>
    <col min="11021" max="11026" width="4.625" style="287" customWidth="1"/>
    <col min="11027" max="11027" width="1.625" style="287" customWidth="1"/>
    <col min="11028" max="11029" width="9" style="287"/>
    <col min="11030" max="11030" width="18.5" style="287" bestFit="1" customWidth="1"/>
    <col min="11031" max="11031" width="29.875" style="287" bestFit="1" customWidth="1"/>
    <col min="11032" max="11032" width="30.375" style="287" bestFit="1" customWidth="1"/>
    <col min="11033" max="11264" width="9" style="287"/>
    <col min="11265" max="11265" width="1.625" style="287" customWidth="1"/>
    <col min="11266" max="11266" width="9.625" style="287" customWidth="1"/>
    <col min="11267" max="11267" width="8.625" style="287" customWidth="1"/>
    <col min="11268" max="11268" width="5.625" style="287" customWidth="1"/>
    <col min="11269" max="11270" width="15.625" style="287" customWidth="1"/>
    <col min="11271" max="11271" width="5.625" style="287" customWidth="1"/>
    <col min="11272" max="11272" width="16.625" style="287" customWidth="1"/>
    <col min="11273" max="11273" width="5.625" style="287" customWidth="1"/>
    <col min="11274" max="11274" width="15.625" style="287" customWidth="1"/>
    <col min="11275" max="11275" width="5.625" style="287" customWidth="1"/>
    <col min="11276" max="11276" width="3.125" style="287" customWidth="1"/>
    <col min="11277" max="11282" width="4.625" style="287" customWidth="1"/>
    <col min="11283" max="11283" width="1.625" style="287" customWidth="1"/>
    <col min="11284" max="11285" width="9" style="287"/>
    <col min="11286" max="11286" width="18.5" style="287" bestFit="1" customWidth="1"/>
    <col min="11287" max="11287" width="29.875" style="287" bestFit="1" customWidth="1"/>
    <col min="11288" max="11288" width="30.375" style="287" bestFit="1" customWidth="1"/>
    <col min="11289" max="11520" width="9" style="287"/>
    <col min="11521" max="11521" width="1.625" style="287" customWidth="1"/>
    <col min="11522" max="11522" width="9.625" style="287" customWidth="1"/>
    <col min="11523" max="11523" width="8.625" style="287" customWidth="1"/>
    <col min="11524" max="11524" width="5.625" style="287" customWidth="1"/>
    <col min="11525" max="11526" width="15.625" style="287" customWidth="1"/>
    <col min="11527" max="11527" width="5.625" style="287" customWidth="1"/>
    <col min="11528" max="11528" width="16.625" style="287" customWidth="1"/>
    <col min="11529" max="11529" width="5.625" style="287" customWidth="1"/>
    <col min="11530" max="11530" width="15.625" style="287" customWidth="1"/>
    <col min="11531" max="11531" width="5.625" style="287" customWidth="1"/>
    <col min="11532" max="11532" width="3.125" style="287" customWidth="1"/>
    <col min="11533" max="11538" width="4.625" style="287" customWidth="1"/>
    <col min="11539" max="11539" width="1.625" style="287" customWidth="1"/>
    <col min="11540" max="11541" width="9" style="287"/>
    <col min="11542" max="11542" width="18.5" style="287" bestFit="1" customWidth="1"/>
    <col min="11543" max="11543" width="29.875" style="287" bestFit="1" customWidth="1"/>
    <col min="11544" max="11544" width="30.375" style="287" bestFit="1" customWidth="1"/>
    <col min="11545" max="11776" width="9" style="287"/>
    <col min="11777" max="11777" width="1.625" style="287" customWidth="1"/>
    <col min="11778" max="11778" width="9.625" style="287" customWidth="1"/>
    <col min="11779" max="11779" width="8.625" style="287" customWidth="1"/>
    <col min="11780" max="11780" width="5.625" style="287" customWidth="1"/>
    <col min="11781" max="11782" width="15.625" style="287" customWidth="1"/>
    <col min="11783" max="11783" width="5.625" style="287" customWidth="1"/>
    <col min="11784" max="11784" width="16.625" style="287" customWidth="1"/>
    <col min="11785" max="11785" width="5.625" style="287" customWidth="1"/>
    <col min="11786" max="11786" width="15.625" style="287" customWidth="1"/>
    <col min="11787" max="11787" width="5.625" style="287" customWidth="1"/>
    <col min="11788" max="11788" width="3.125" style="287" customWidth="1"/>
    <col min="11789" max="11794" width="4.625" style="287" customWidth="1"/>
    <col min="11795" max="11795" width="1.625" style="287" customWidth="1"/>
    <col min="11796" max="11797" width="9" style="287"/>
    <col min="11798" max="11798" width="18.5" style="287" bestFit="1" customWidth="1"/>
    <col min="11799" max="11799" width="29.875" style="287" bestFit="1" customWidth="1"/>
    <col min="11800" max="11800" width="30.375" style="287" bestFit="1" customWidth="1"/>
    <col min="11801" max="12032" width="9" style="287"/>
    <col min="12033" max="12033" width="1.625" style="287" customWidth="1"/>
    <col min="12034" max="12034" width="9.625" style="287" customWidth="1"/>
    <col min="12035" max="12035" width="8.625" style="287" customWidth="1"/>
    <col min="12036" max="12036" width="5.625" style="287" customWidth="1"/>
    <col min="12037" max="12038" width="15.625" style="287" customWidth="1"/>
    <col min="12039" max="12039" width="5.625" style="287" customWidth="1"/>
    <col min="12040" max="12040" width="16.625" style="287" customWidth="1"/>
    <col min="12041" max="12041" width="5.625" style="287" customWidth="1"/>
    <col min="12042" max="12042" width="15.625" style="287" customWidth="1"/>
    <col min="12043" max="12043" width="5.625" style="287" customWidth="1"/>
    <col min="12044" max="12044" width="3.125" style="287" customWidth="1"/>
    <col min="12045" max="12050" width="4.625" style="287" customWidth="1"/>
    <col min="12051" max="12051" width="1.625" style="287" customWidth="1"/>
    <col min="12052" max="12053" width="9" style="287"/>
    <col min="12054" max="12054" width="18.5" style="287" bestFit="1" customWidth="1"/>
    <col min="12055" max="12055" width="29.875" style="287" bestFit="1" customWidth="1"/>
    <col min="12056" max="12056" width="30.375" style="287" bestFit="1" customWidth="1"/>
    <col min="12057" max="12288" width="9" style="287"/>
    <col min="12289" max="12289" width="1.625" style="287" customWidth="1"/>
    <col min="12290" max="12290" width="9.625" style="287" customWidth="1"/>
    <col min="12291" max="12291" width="8.625" style="287" customWidth="1"/>
    <col min="12292" max="12292" width="5.625" style="287" customWidth="1"/>
    <col min="12293" max="12294" width="15.625" style="287" customWidth="1"/>
    <col min="12295" max="12295" width="5.625" style="287" customWidth="1"/>
    <col min="12296" max="12296" width="16.625" style="287" customWidth="1"/>
    <col min="12297" max="12297" width="5.625" style="287" customWidth="1"/>
    <col min="12298" max="12298" width="15.625" style="287" customWidth="1"/>
    <col min="12299" max="12299" width="5.625" style="287" customWidth="1"/>
    <col min="12300" max="12300" width="3.125" style="287" customWidth="1"/>
    <col min="12301" max="12306" width="4.625" style="287" customWidth="1"/>
    <col min="12307" max="12307" width="1.625" style="287" customWidth="1"/>
    <col min="12308" max="12309" width="9" style="287"/>
    <col min="12310" max="12310" width="18.5" style="287" bestFit="1" customWidth="1"/>
    <col min="12311" max="12311" width="29.875" style="287" bestFit="1" customWidth="1"/>
    <col min="12312" max="12312" width="30.375" style="287" bestFit="1" customWidth="1"/>
    <col min="12313" max="12544" width="9" style="287"/>
    <col min="12545" max="12545" width="1.625" style="287" customWidth="1"/>
    <col min="12546" max="12546" width="9.625" style="287" customWidth="1"/>
    <col min="12547" max="12547" width="8.625" style="287" customWidth="1"/>
    <col min="12548" max="12548" width="5.625" style="287" customWidth="1"/>
    <col min="12549" max="12550" width="15.625" style="287" customWidth="1"/>
    <col min="12551" max="12551" width="5.625" style="287" customWidth="1"/>
    <col min="12552" max="12552" width="16.625" style="287" customWidth="1"/>
    <col min="12553" max="12553" width="5.625" style="287" customWidth="1"/>
    <col min="12554" max="12554" width="15.625" style="287" customWidth="1"/>
    <col min="12555" max="12555" width="5.625" style="287" customWidth="1"/>
    <col min="12556" max="12556" width="3.125" style="287" customWidth="1"/>
    <col min="12557" max="12562" width="4.625" style="287" customWidth="1"/>
    <col min="12563" max="12563" width="1.625" style="287" customWidth="1"/>
    <col min="12564" max="12565" width="9" style="287"/>
    <col min="12566" max="12566" width="18.5" style="287" bestFit="1" customWidth="1"/>
    <col min="12567" max="12567" width="29.875" style="287" bestFit="1" customWidth="1"/>
    <col min="12568" max="12568" width="30.375" style="287" bestFit="1" customWidth="1"/>
    <col min="12569" max="12800" width="9" style="287"/>
    <col min="12801" max="12801" width="1.625" style="287" customWidth="1"/>
    <col min="12802" max="12802" width="9.625" style="287" customWidth="1"/>
    <col min="12803" max="12803" width="8.625" style="287" customWidth="1"/>
    <col min="12804" max="12804" width="5.625" style="287" customWidth="1"/>
    <col min="12805" max="12806" width="15.625" style="287" customWidth="1"/>
    <col min="12807" max="12807" width="5.625" style="287" customWidth="1"/>
    <col min="12808" max="12808" width="16.625" style="287" customWidth="1"/>
    <col min="12809" max="12809" width="5.625" style="287" customWidth="1"/>
    <col min="12810" max="12810" width="15.625" style="287" customWidth="1"/>
    <col min="12811" max="12811" width="5.625" style="287" customWidth="1"/>
    <col min="12812" max="12812" width="3.125" style="287" customWidth="1"/>
    <col min="12813" max="12818" width="4.625" style="287" customWidth="1"/>
    <col min="12819" max="12819" width="1.625" style="287" customWidth="1"/>
    <col min="12820" max="12821" width="9" style="287"/>
    <col min="12822" max="12822" width="18.5" style="287" bestFit="1" customWidth="1"/>
    <col min="12823" max="12823" width="29.875" style="287" bestFit="1" customWidth="1"/>
    <col min="12824" max="12824" width="30.375" style="287" bestFit="1" customWidth="1"/>
    <col min="12825" max="13056" width="9" style="287"/>
    <col min="13057" max="13057" width="1.625" style="287" customWidth="1"/>
    <col min="13058" max="13058" width="9.625" style="287" customWidth="1"/>
    <col min="13059" max="13059" width="8.625" style="287" customWidth="1"/>
    <col min="13060" max="13060" width="5.625" style="287" customWidth="1"/>
    <col min="13061" max="13062" width="15.625" style="287" customWidth="1"/>
    <col min="13063" max="13063" width="5.625" style="287" customWidth="1"/>
    <col min="13064" max="13064" width="16.625" style="287" customWidth="1"/>
    <col min="13065" max="13065" width="5.625" style="287" customWidth="1"/>
    <col min="13066" max="13066" width="15.625" style="287" customWidth="1"/>
    <col min="13067" max="13067" width="5.625" style="287" customWidth="1"/>
    <col min="13068" max="13068" width="3.125" style="287" customWidth="1"/>
    <col min="13069" max="13074" width="4.625" style="287" customWidth="1"/>
    <col min="13075" max="13075" width="1.625" style="287" customWidth="1"/>
    <col min="13076" max="13077" width="9" style="287"/>
    <col min="13078" max="13078" width="18.5" style="287" bestFit="1" customWidth="1"/>
    <col min="13079" max="13079" width="29.875" style="287" bestFit="1" customWidth="1"/>
    <col min="13080" max="13080" width="30.375" style="287" bestFit="1" customWidth="1"/>
    <col min="13081" max="13312" width="9" style="287"/>
    <col min="13313" max="13313" width="1.625" style="287" customWidth="1"/>
    <col min="13314" max="13314" width="9.625" style="287" customWidth="1"/>
    <col min="13315" max="13315" width="8.625" style="287" customWidth="1"/>
    <col min="13316" max="13316" width="5.625" style="287" customWidth="1"/>
    <col min="13317" max="13318" width="15.625" style="287" customWidth="1"/>
    <col min="13319" max="13319" width="5.625" style="287" customWidth="1"/>
    <col min="13320" max="13320" width="16.625" style="287" customWidth="1"/>
    <col min="13321" max="13321" width="5.625" style="287" customWidth="1"/>
    <col min="13322" max="13322" width="15.625" style="287" customWidth="1"/>
    <col min="13323" max="13323" width="5.625" style="287" customWidth="1"/>
    <col min="13324" max="13324" width="3.125" style="287" customWidth="1"/>
    <col min="13325" max="13330" width="4.625" style="287" customWidth="1"/>
    <col min="13331" max="13331" width="1.625" style="287" customWidth="1"/>
    <col min="13332" max="13333" width="9" style="287"/>
    <col min="13334" max="13334" width="18.5" style="287" bestFit="1" customWidth="1"/>
    <col min="13335" max="13335" width="29.875" style="287" bestFit="1" customWidth="1"/>
    <col min="13336" max="13336" width="30.375" style="287" bestFit="1" customWidth="1"/>
    <col min="13337" max="13568" width="9" style="287"/>
    <col min="13569" max="13569" width="1.625" style="287" customWidth="1"/>
    <col min="13570" max="13570" width="9.625" style="287" customWidth="1"/>
    <col min="13571" max="13571" width="8.625" style="287" customWidth="1"/>
    <col min="13572" max="13572" width="5.625" style="287" customWidth="1"/>
    <col min="13573" max="13574" width="15.625" style="287" customWidth="1"/>
    <col min="13575" max="13575" width="5.625" style="287" customWidth="1"/>
    <col min="13576" max="13576" width="16.625" style="287" customWidth="1"/>
    <col min="13577" max="13577" width="5.625" style="287" customWidth="1"/>
    <col min="13578" max="13578" width="15.625" style="287" customWidth="1"/>
    <col min="13579" max="13579" width="5.625" style="287" customWidth="1"/>
    <col min="13580" max="13580" width="3.125" style="287" customWidth="1"/>
    <col min="13581" max="13586" width="4.625" style="287" customWidth="1"/>
    <col min="13587" max="13587" width="1.625" style="287" customWidth="1"/>
    <col min="13588" max="13589" width="9" style="287"/>
    <col min="13590" max="13590" width="18.5" style="287" bestFit="1" customWidth="1"/>
    <col min="13591" max="13591" width="29.875" style="287" bestFit="1" customWidth="1"/>
    <col min="13592" max="13592" width="30.375" style="287" bestFit="1" customWidth="1"/>
    <col min="13593" max="13824" width="9" style="287"/>
    <col min="13825" max="13825" width="1.625" style="287" customWidth="1"/>
    <col min="13826" max="13826" width="9.625" style="287" customWidth="1"/>
    <col min="13827" max="13827" width="8.625" style="287" customWidth="1"/>
    <col min="13828" max="13828" width="5.625" style="287" customWidth="1"/>
    <col min="13829" max="13830" width="15.625" style="287" customWidth="1"/>
    <col min="13831" max="13831" width="5.625" style="287" customWidth="1"/>
    <col min="13832" max="13832" width="16.625" style="287" customWidth="1"/>
    <col min="13833" max="13833" width="5.625" style="287" customWidth="1"/>
    <col min="13834" max="13834" width="15.625" style="287" customWidth="1"/>
    <col min="13835" max="13835" width="5.625" style="287" customWidth="1"/>
    <col min="13836" max="13836" width="3.125" style="287" customWidth="1"/>
    <col min="13837" max="13842" width="4.625" style="287" customWidth="1"/>
    <col min="13843" max="13843" width="1.625" style="287" customWidth="1"/>
    <col min="13844" max="13845" width="9" style="287"/>
    <col min="13846" max="13846" width="18.5" style="287" bestFit="1" customWidth="1"/>
    <col min="13847" max="13847" width="29.875" style="287" bestFit="1" customWidth="1"/>
    <col min="13848" max="13848" width="30.375" style="287" bestFit="1" customWidth="1"/>
    <col min="13849" max="14080" width="9" style="287"/>
    <col min="14081" max="14081" width="1.625" style="287" customWidth="1"/>
    <col min="14082" max="14082" width="9.625" style="287" customWidth="1"/>
    <col min="14083" max="14083" width="8.625" style="287" customWidth="1"/>
    <col min="14084" max="14084" width="5.625" style="287" customWidth="1"/>
    <col min="14085" max="14086" width="15.625" style="287" customWidth="1"/>
    <col min="14087" max="14087" width="5.625" style="287" customWidth="1"/>
    <col min="14088" max="14088" width="16.625" style="287" customWidth="1"/>
    <col min="14089" max="14089" width="5.625" style="287" customWidth="1"/>
    <col min="14090" max="14090" width="15.625" style="287" customWidth="1"/>
    <col min="14091" max="14091" width="5.625" style="287" customWidth="1"/>
    <col min="14092" max="14092" width="3.125" style="287" customWidth="1"/>
    <col min="14093" max="14098" width="4.625" style="287" customWidth="1"/>
    <col min="14099" max="14099" width="1.625" style="287" customWidth="1"/>
    <col min="14100" max="14101" width="9" style="287"/>
    <col min="14102" max="14102" width="18.5" style="287" bestFit="1" customWidth="1"/>
    <col min="14103" max="14103" width="29.875" style="287" bestFit="1" customWidth="1"/>
    <col min="14104" max="14104" width="30.375" style="287" bestFit="1" customWidth="1"/>
    <col min="14105" max="14336" width="9" style="287"/>
    <col min="14337" max="14337" width="1.625" style="287" customWidth="1"/>
    <col min="14338" max="14338" width="9.625" style="287" customWidth="1"/>
    <col min="14339" max="14339" width="8.625" style="287" customWidth="1"/>
    <col min="14340" max="14340" width="5.625" style="287" customWidth="1"/>
    <col min="14341" max="14342" width="15.625" style="287" customWidth="1"/>
    <col min="14343" max="14343" width="5.625" style="287" customWidth="1"/>
    <col min="14344" max="14344" width="16.625" style="287" customWidth="1"/>
    <col min="14345" max="14345" width="5.625" style="287" customWidth="1"/>
    <col min="14346" max="14346" width="15.625" style="287" customWidth="1"/>
    <col min="14347" max="14347" width="5.625" style="287" customWidth="1"/>
    <col min="14348" max="14348" width="3.125" style="287" customWidth="1"/>
    <col min="14349" max="14354" width="4.625" style="287" customWidth="1"/>
    <col min="14355" max="14355" width="1.625" style="287" customWidth="1"/>
    <col min="14356" max="14357" width="9" style="287"/>
    <col min="14358" max="14358" width="18.5" style="287" bestFit="1" customWidth="1"/>
    <col min="14359" max="14359" width="29.875" style="287" bestFit="1" customWidth="1"/>
    <col min="14360" max="14360" width="30.375" style="287" bestFit="1" customWidth="1"/>
    <col min="14361" max="14592" width="9" style="287"/>
    <col min="14593" max="14593" width="1.625" style="287" customWidth="1"/>
    <col min="14594" max="14594" width="9.625" style="287" customWidth="1"/>
    <col min="14595" max="14595" width="8.625" style="287" customWidth="1"/>
    <col min="14596" max="14596" width="5.625" style="287" customWidth="1"/>
    <col min="14597" max="14598" width="15.625" style="287" customWidth="1"/>
    <col min="14599" max="14599" width="5.625" style="287" customWidth="1"/>
    <col min="14600" max="14600" width="16.625" style="287" customWidth="1"/>
    <col min="14601" max="14601" width="5.625" style="287" customWidth="1"/>
    <col min="14602" max="14602" width="15.625" style="287" customWidth="1"/>
    <col min="14603" max="14603" width="5.625" style="287" customWidth="1"/>
    <col min="14604" max="14604" width="3.125" style="287" customWidth="1"/>
    <col min="14605" max="14610" width="4.625" style="287" customWidth="1"/>
    <col min="14611" max="14611" width="1.625" style="287" customWidth="1"/>
    <col min="14612" max="14613" width="9" style="287"/>
    <col min="14614" max="14614" width="18.5" style="287" bestFit="1" customWidth="1"/>
    <col min="14615" max="14615" width="29.875" style="287" bestFit="1" customWidth="1"/>
    <col min="14616" max="14616" width="30.375" style="287" bestFit="1" customWidth="1"/>
    <col min="14617" max="14848" width="9" style="287"/>
    <col min="14849" max="14849" width="1.625" style="287" customWidth="1"/>
    <col min="14850" max="14850" width="9.625" style="287" customWidth="1"/>
    <col min="14851" max="14851" width="8.625" style="287" customWidth="1"/>
    <col min="14852" max="14852" width="5.625" style="287" customWidth="1"/>
    <col min="14853" max="14854" width="15.625" style="287" customWidth="1"/>
    <col min="14855" max="14855" width="5.625" style="287" customWidth="1"/>
    <col min="14856" max="14856" width="16.625" style="287" customWidth="1"/>
    <col min="14857" max="14857" width="5.625" style="287" customWidth="1"/>
    <col min="14858" max="14858" width="15.625" style="287" customWidth="1"/>
    <col min="14859" max="14859" width="5.625" style="287" customWidth="1"/>
    <col min="14860" max="14860" width="3.125" style="287" customWidth="1"/>
    <col min="14861" max="14866" width="4.625" style="287" customWidth="1"/>
    <col min="14867" max="14867" width="1.625" style="287" customWidth="1"/>
    <col min="14868" max="14869" width="9" style="287"/>
    <col min="14870" max="14870" width="18.5" style="287" bestFit="1" customWidth="1"/>
    <col min="14871" max="14871" width="29.875" style="287" bestFit="1" customWidth="1"/>
    <col min="14872" max="14872" width="30.375" style="287" bestFit="1" customWidth="1"/>
    <col min="14873" max="15104" width="9" style="287"/>
    <col min="15105" max="15105" width="1.625" style="287" customWidth="1"/>
    <col min="15106" max="15106" width="9.625" style="287" customWidth="1"/>
    <col min="15107" max="15107" width="8.625" style="287" customWidth="1"/>
    <col min="15108" max="15108" width="5.625" style="287" customWidth="1"/>
    <col min="15109" max="15110" width="15.625" style="287" customWidth="1"/>
    <col min="15111" max="15111" width="5.625" style="287" customWidth="1"/>
    <col min="15112" max="15112" width="16.625" style="287" customWidth="1"/>
    <col min="15113" max="15113" width="5.625" style="287" customWidth="1"/>
    <col min="15114" max="15114" width="15.625" style="287" customWidth="1"/>
    <col min="15115" max="15115" width="5.625" style="287" customWidth="1"/>
    <col min="15116" max="15116" width="3.125" style="287" customWidth="1"/>
    <col min="15117" max="15122" width="4.625" style="287" customWidth="1"/>
    <col min="15123" max="15123" width="1.625" style="287" customWidth="1"/>
    <col min="15124" max="15125" width="9" style="287"/>
    <col min="15126" max="15126" width="18.5" style="287" bestFit="1" customWidth="1"/>
    <col min="15127" max="15127" width="29.875" style="287" bestFit="1" customWidth="1"/>
    <col min="15128" max="15128" width="30.375" style="287" bestFit="1" customWidth="1"/>
    <col min="15129" max="15360" width="9" style="287"/>
    <col min="15361" max="15361" width="1.625" style="287" customWidth="1"/>
    <col min="15362" max="15362" width="9.625" style="287" customWidth="1"/>
    <col min="15363" max="15363" width="8.625" style="287" customWidth="1"/>
    <col min="15364" max="15364" width="5.625" style="287" customWidth="1"/>
    <col min="15365" max="15366" width="15.625" style="287" customWidth="1"/>
    <col min="15367" max="15367" width="5.625" style="287" customWidth="1"/>
    <col min="15368" max="15368" width="16.625" style="287" customWidth="1"/>
    <col min="15369" max="15369" width="5.625" style="287" customWidth="1"/>
    <col min="15370" max="15370" width="15.625" style="287" customWidth="1"/>
    <col min="15371" max="15371" width="5.625" style="287" customWidth="1"/>
    <col min="15372" max="15372" width="3.125" style="287" customWidth="1"/>
    <col min="15373" max="15378" width="4.625" style="287" customWidth="1"/>
    <col min="15379" max="15379" width="1.625" style="287" customWidth="1"/>
    <col min="15380" max="15381" width="9" style="287"/>
    <col min="15382" max="15382" width="18.5" style="287" bestFit="1" customWidth="1"/>
    <col min="15383" max="15383" width="29.875" style="287" bestFit="1" customWidth="1"/>
    <col min="15384" max="15384" width="30.375" style="287" bestFit="1" customWidth="1"/>
    <col min="15385" max="15616" width="9" style="287"/>
    <col min="15617" max="15617" width="1.625" style="287" customWidth="1"/>
    <col min="15618" max="15618" width="9.625" style="287" customWidth="1"/>
    <col min="15619" max="15619" width="8.625" style="287" customWidth="1"/>
    <col min="15620" max="15620" width="5.625" style="287" customWidth="1"/>
    <col min="15621" max="15622" width="15.625" style="287" customWidth="1"/>
    <col min="15623" max="15623" width="5.625" style="287" customWidth="1"/>
    <col min="15624" max="15624" width="16.625" style="287" customWidth="1"/>
    <col min="15625" max="15625" width="5.625" style="287" customWidth="1"/>
    <col min="15626" max="15626" width="15.625" style="287" customWidth="1"/>
    <col min="15627" max="15627" width="5.625" style="287" customWidth="1"/>
    <col min="15628" max="15628" width="3.125" style="287" customWidth="1"/>
    <col min="15629" max="15634" width="4.625" style="287" customWidth="1"/>
    <col min="15635" max="15635" width="1.625" style="287" customWidth="1"/>
    <col min="15636" max="15637" width="9" style="287"/>
    <col min="15638" max="15638" width="18.5" style="287" bestFit="1" customWidth="1"/>
    <col min="15639" max="15639" width="29.875" style="287" bestFit="1" customWidth="1"/>
    <col min="15640" max="15640" width="30.375" style="287" bestFit="1" customWidth="1"/>
    <col min="15641" max="15872" width="9" style="287"/>
    <col min="15873" max="15873" width="1.625" style="287" customWidth="1"/>
    <col min="15874" max="15874" width="9.625" style="287" customWidth="1"/>
    <col min="15875" max="15875" width="8.625" style="287" customWidth="1"/>
    <col min="15876" max="15876" width="5.625" style="287" customWidth="1"/>
    <col min="15877" max="15878" width="15.625" style="287" customWidth="1"/>
    <col min="15879" max="15879" width="5.625" style="287" customWidth="1"/>
    <col min="15880" max="15880" width="16.625" style="287" customWidth="1"/>
    <col min="15881" max="15881" width="5.625" style="287" customWidth="1"/>
    <col min="15882" max="15882" width="15.625" style="287" customWidth="1"/>
    <col min="15883" max="15883" width="5.625" style="287" customWidth="1"/>
    <col min="15884" max="15884" width="3.125" style="287" customWidth="1"/>
    <col min="15885" max="15890" width="4.625" style="287" customWidth="1"/>
    <col min="15891" max="15891" width="1.625" style="287" customWidth="1"/>
    <col min="15892" max="15893" width="9" style="287"/>
    <col min="15894" max="15894" width="18.5" style="287" bestFit="1" customWidth="1"/>
    <col min="15895" max="15895" width="29.875" style="287" bestFit="1" customWidth="1"/>
    <col min="15896" max="15896" width="30.375" style="287" bestFit="1" customWidth="1"/>
    <col min="15897" max="16128" width="9" style="287"/>
    <col min="16129" max="16129" width="1.625" style="287" customWidth="1"/>
    <col min="16130" max="16130" width="9.625" style="287" customWidth="1"/>
    <col min="16131" max="16131" width="8.625" style="287" customWidth="1"/>
    <col min="16132" max="16132" width="5.625" style="287" customWidth="1"/>
    <col min="16133" max="16134" width="15.625" style="287" customWidth="1"/>
    <col min="16135" max="16135" width="5.625" style="287" customWidth="1"/>
    <col min="16136" max="16136" width="16.625" style="287" customWidth="1"/>
    <col min="16137" max="16137" width="5.625" style="287" customWidth="1"/>
    <col min="16138" max="16138" width="15.625" style="287" customWidth="1"/>
    <col min="16139" max="16139" width="5.625" style="287" customWidth="1"/>
    <col min="16140" max="16140" width="3.125" style="287" customWidth="1"/>
    <col min="16141" max="16146" width="4.625" style="287" customWidth="1"/>
    <col min="16147" max="16147" width="1.625" style="287" customWidth="1"/>
    <col min="16148" max="16149" width="9" style="287"/>
    <col min="16150" max="16150" width="18.5" style="287" bestFit="1" customWidth="1"/>
    <col min="16151" max="16151" width="29.875" style="287" bestFit="1" customWidth="1"/>
    <col min="16152" max="16152" width="30.375" style="287" bestFit="1" customWidth="1"/>
    <col min="16153" max="16384" width="9" style="287"/>
  </cols>
  <sheetData>
    <row r="1" spans="2:24" x14ac:dyDescent="0.15">
      <c r="B1" s="287" t="s">
        <v>531</v>
      </c>
      <c r="K1" s="288" t="s">
        <v>9</v>
      </c>
      <c r="L1" s="625"/>
      <c r="M1" s="625"/>
      <c r="N1" s="289" t="s">
        <v>10</v>
      </c>
      <c r="O1" s="289"/>
      <c r="P1" s="289" t="s">
        <v>11</v>
      </c>
      <c r="Q1" s="289"/>
      <c r="R1" s="289" t="s">
        <v>88</v>
      </c>
    </row>
    <row r="2" spans="2:24" ht="18.75" x14ac:dyDescent="0.15">
      <c r="B2" s="626" t="s">
        <v>298</v>
      </c>
      <c r="C2" s="626"/>
      <c r="D2" s="626"/>
      <c r="E2" s="626"/>
      <c r="F2" s="626"/>
      <c r="G2" s="626"/>
      <c r="H2" s="626"/>
      <c r="I2" s="626"/>
      <c r="J2" s="626"/>
      <c r="K2" s="626"/>
      <c r="L2" s="626"/>
      <c r="M2" s="626"/>
      <c r="N2" s="626"/>
      <c r="O2" s="626"/>
      <c r="P2" s="626"/>
      <c r="Q2" s="626"/>
      <c r="R2" s="626"/>
    </row>
    <row r="3" spans="2:24" ht="7.5" customHeight="1" x14ac:dyDescent="0.15">
      <c r="B3" s="290"/>
      <c r="C3" s="290"/>
      <c r="D3" s="290"/>
      <c r="E3" s="290"/>
      <c r="F3" s="290"/>
      <c r="G3" s="290"/>
      <c r="H3" s="290"/>
      <c r="I3" s="290"/>
      <c r="J3" s="290"/>
      <c r="K3" s="290"/>
      <c r="L3" s="290"/>
      <c r="M3" s="290"/>
      <c r="N3" s="290"/>
      <c r="O3" s="290"/>
      <c r="P3" s="290"/>
      <c r="Q3" s="290"/>
      <c r="R3" s="290"/>
    </row>
    <row r="4" spans="2:24" ht="24.95" customHeight="1" x14ac:dyDescent="0.15">
      <c r="I4" s="288" t="s">
        <v>212</v>
      </c>
      <c r="J4" s="627"/>
      <c r="K4" s="627"/>
      <c r="L4" s="627"/>
      <c r="M4" s="627"/>
      <c r="N4" s="627"/>
      <c r="O4" s="627"/>
      <c r="P4" s="627"/>
      <c r="Q4" s="627"/>
      <c r="R4" s="627"/>
    </row>
    <row r="5" spans="2:24" ht="24.95" customHeight="1" x14ac:dyDescent="0.15">
      <c r="I5" s="288" t="s">
        <v>91</v>
      </c>
      <c r="J5" s="628"/>
      <c r="K5" s="628"/>
      <c r="L5" s="628"/>
      <c r="M5" s="628"/>
      <c r="N5" s="628"/>
      <c r="O5" s="628"/>
      <c r="P5" s="628"/>
      <c r="Q5" s="628"/>
      <c r="R5" s="628"/>
    </row>
    <row r="6" spans="2:24" ht="24.95" customHeight="1" x14ac:dyDescent="0.15">
      <c r="I6" s="288" t="s">
        <v>299</v>
      </c>
      <c r="J6" s="628"/>
      <c r="K6" s="628"/>
      <c r="L6" s="628"/>
      <c r="M6" s="628"/>
      <c r="N6" s="628"/>
      <c r="O6" s="628"/>
      <c r="P6" s="628"/>
      <c r="Q6" s="628"/>
      <c r="R6" s="628"/>
    </row>
    <row r="7" spans="2:24" ht="9" customHeight="1" x14ac:dyDescent="0.15">
      <c r="I7" s="288"/>
      <c r="J7" s="291"/>
      <c r="K7" s="291"/>
      <c r="L7" s="291"/>
      <c r="M7" s="291"/>
      <c r="N7" s="291"/>
      <c r="O7" s="291"/>
      <c r="P7" s="291"/>
      <c r="Q7" s="291"/>
      <c r="R7" s="291"/>
    </row>
    <row r="8" spans="2:24" x14ac:dyDescent="0.15">
      <c r="B8" s="629" t="s">
        <v>300</v>
      </c>
      <c r="C8" s="629"/>
      <c r="D8" s="629"/>
      <c r="E8" s="292"/>
      <c r="F8" s="630" t="s">
        <v>301</v>
      </c>
      <c r="G8" s="630"/>
      <c r="H8" s="630"/>
      <c r="I8" s="630"/>
    </row>
    <row r="9" spans="2:24" hidden="1" x14ac:dyDescent="0.15">
      <c r="E9" s="292"/>
      <c r="F9" s="630" t="s">
        <v>179</v>
      </c>
      <c r="G9" s="630"/>
      <c r="H9" s="630"/>
      <c r="I9" s="630"/>
    </row>
    <row r="10" spans="2:24" ht="9" customHeight="1" x14ac:dyDescent="0.15"/>
    <row r="11" spans="2:24" x14ac:dyDescent="0.15">
      <c r="B11" s="293" t="s">
        <v>302</v>
      </c>
      <c r="F11" s="631" t="s">
        <v>180</v>
      </c>
      <c r="G11" s="631"/>
      <c r="H11" s="631"/>
      <c r="I11" s="631"/>
      <c r="J11" s="288" t="s">
        <v>303</v>
      </c>
      <c r="K11" s="294"/>
    </row>
    <row r="12" spans="2:24" ht="9" customHeight="1" x14ac:dyDescent="0.15"/>
    <row r="13" spans="2:24" x14ac:dyDescent="0.15">
      <c r="B13" s="293" t="s">
        <v>304</v>
      </c>
    </row>
    <row r="14" spans="2:24" x14ac:dyDescent="0.15">
      <c r="B14" s="289" t="s">
        <v>0</v>
      </c>
      <c r="C14" s="632" t="s">
        <v>305</v>
      </c>
      <c r="D14" s="632"/>
      <c r="E14" s="632"/>
      <c r="F14" s="632"/>
      <c r="G14" s="632"/>
      <c r="H14" s="632"/>
      <c r="I14" s="632"/>
      <c r="J14" s="632"/>
      <c r="K14" s="632"/>
      <c r="M14" s="633" t="s">
        <v>306</v>
      </c>
      <c r="N14" s="634"/>
      <c r="O14" s="634"/>
      <c r="P14" s="634"/>
      <c r="Q14" s="634"/>
      <c r="R14" s="635"/>
    </row>
    <row r="15" spans="2:24" ht="80.099999999999994" customHeight="1" x14ac:dyDescent="0.15">
      <c r="B15" s="295"/>
      <c r="C15" s="636" t="s">
        <v>307</v>
      </c>
      <c r="D15" s="636"/>
      <c r="E15" s="295"/>
      <c r="F15" s="637" t="s">
        <v>532</v>
      </c>
      <c r="G15" s="637"/>
      <c r="H15" s="637" t="s">
        <v>308</v>
      </c>
      <c r="I15" s="637"/>
      <c r="J15" s="636" t="s">
        <v>309</v>
      </c>
      <c r="K15" s="636"/>
      <c r="M15" s="638" t="str">
        <f>F8</f>
        <v>介護福祉士</v>
      </c>
      <c r="N15" s="639"/>
      <c r="O15" s="640"/>
      <c r="P15" s="638" t="str">
        <f>F9</f>
        <v>介護職員</v>
      </c>
      <c r="Q15" s="639"/>
      <c r="R15" s="640"/>
    </row>
    <row r="16" spans="2:24" ht="26.1" customHeight="1" x14ac:dyDescent="0.15">
      <c r="B16" s="296" t="s">
        <v>181</v>
      </c>
      <c r="C16" s="641"/>
      <c r="D16" s="642" t="s">
        <v>239</v>
      </c>
      <c r="E16" s="297" t="str">
        <f>$F$8</f>
        <v>介護福祉士</v>
      </c>
      <c r="F16" s="298"/>
      <c r="G16" s="299" t="s">
        <v>201</v>
      </c>
      <c r="H16" s="298"/>
      <c r="I16" s="299" t="s">
        <v>239</v>
      </c>
      <c r="J16" s="298"/>
      <c r="K16" s="299" t="s">
        <v>239</v>
      </c>
      <c r="M16" s="644" t="str">
        <f>IF(C16="","",F16+ROUNDDOWN((H16+J16)/C16,1))</f>
        <v/>
      </c>
      <c r="N16" s="645"/>
      <c r="O16" s="646"/>
      <c r="P16" s="644" t="str">
        <f>IF(C16="","",F17+ROUNDDOWN((H17+J17)/C16,1))</f>
        <v/>
      </c>
      <c r="Q16" s="645"/>
      <c r="R16" s="646"/>
      <c r="V16" s="295"/>
      <c r="W16" s="294" t="s">
        <v>310</v>
      </c>
      <c r="X16" s="294" t="s">
        <v>311</v>
      </c>
    </row>
    <row r="17" spans="2:24" ht="26.1" customHeight="1" x14ac:dyDescent="0.15">
      <c r="B17" s="300" t="s">
        <v>312</v>
      </c>
      <c r="C17" s="641"/>
      <c r="D17" s="643"/>
      <c r="E17" s="301" t="str">
        <f>$F$9</f>
        <v>介護職員</v>
      </c>
      <c r="F17" s="302"/>
      <c r="G17" s="303" t="s">
        <v>201</v>
      </c>
      <c r="H17" s="302"/>
      <c r="I17" s="303" t="s">
        <v>239</v>
      </c>
      <c r="J17" s="302"/>
      <c r="K17" s="303" t="s">
        <v>239</v>
      </c>
      <c r="M17" s="647"/>
      <c r="N17" s="648"/>
      <c r="O17" s="649"/>
      <c r="P17" s="647"/>
      <c r="Q17" s="648"/>
      <c r="R17" s="649"/>
      <c r="V17" s="642" t="s">
        <v>313</v>
      </c>
      <c r="W17" s="295" t="s">
        <v>301</v>
      </c>
      <c r="X17" s="295" t="s">
        <v>314</v>
      </c>
    </row>
    <row r="18" spans="2:24" ht="26.1" customHeight="1" x14ac:dyDescent="0.15">
      <c r="B18" s="296"/>
      <c r="C18" s="641"/>
      <c r="D18" s="642" t="s">
        <v>239</v>
      </c>
      <c r="E18" s="304" t="str">
        <f>$F$8</f>
        <v>介護福祉士</v>
      </c>
      <c r="F18" s="305"/>
      <c r="G18" s="306" t="s">
        <v>201</v>
      </c>
      <c r="H18" s="298"/>
      <c r="I18" s="306" t="s">
        <v>239</v>
      </c>
      <c r="J18" s="298"/>
      <c r="K18" s="306" t="s">
        <v>239</v>
      </c>
      <c r="M18" s="644" t="str">
        <f>IF(C18="","",F18+ROUNDDOWN((H18+J18)/C18,1))</f>
        <v/>
      </c>
      <c r="N18" s="645"/>
      <c r="O18" s="646"/>
      <c r="P18" s="644" t="str">
        <f>IF(C18="","",F19+ROUNDDOWN((H19+J19)/C18,1))</f>
        <v/>
      </c>
      <c r="Q18" s="645"/>
      <c r="R18" s="646"/>
      <c r="V18" s="650"/>
      <c r="W18" s="295" t="s">
        <v>315</v>
      </c>
      <c r="X18" s="295" t="s">
        <v>316</v>
      </c>
    </row>
    <row r="19" spans="2:24" ht="26.1" customHeight="1" x14ac:dyDescent="0.15">
      <c r="B19" s="300" t="s">
        <v>182</v>
      </c>
      <c r="C19" s="641"/>
      <c r="D19" s="643"/>
      <c r="E19" s="301" t="str">
        <f>$F$9</f>
        <v>介護職員</v>
      </c>
      <c r="F19" s="302"/>
      <c r="G19" s="303" t="s">
        <v>201</v>
      </c>
      <c r="H19" s="302"/>
      <c r="I19" s="303" t="s">
        <v>239</v>
      </c>
      <c r="J19" s="302"/>
      <c r="K19" s="303" t="s">
        <v>239</v>
      </c>
      <c r="M19" s="647"/>
      <c r="N19" s="648"/>
      <c r="O19" s="649"/>
      <c r="P19" s="647"/>
      <c r="Q19" s="648"/>
      <c r="R19" s="649"/>
      <c r="V19" s="650"/>
      <c r="W19" s="295" t="s">
        <v>317</v>
      </c>
      <c r="X19" s="295" t="s">
        <v>318</v>
      </c>
    </row>
    <row r="20" spans="2:24" ht="26.1" customHeight="1" x14ac:dyDescent="0.15">
      <c r="B20" s="296"/>
      <c r="C20" s="641"/>
      <c r="D20" s="642" t="s">
        <v>239</v>
      </c>
      <c r="E20" s="304" t="str">
        <f>$F$8</f>
        <v>介護福祉士</v>
      </c>
      <c r="F20" s="305"/>
      <c r="G20" s="306" t="s">
        <v>201</v>
      </c>
      <c r="H20" s="298"/>
      <c r="I20" s="306" t="s">
        <v>239</v>
      </c>
      <c r="J20" s="298"/>
      <c r="K20" s="306" t="s">
        <v>239</v>
      </c>
      <c r="M20" s="644" t="str">
        <f>IF(C20="","",F20+ROUNDDOWN((H20+J20)/C20,1))</f>
        <v/>
      </c>
      <c r="N20" s="645"/>
      <c r="O20" s="646"/>
      <c r="P20" s="644" t="str">
        <f>IF(C20="","",F21+ROUNDDOWN((H21+J21)/C20,1))</f>
        <v/>
      </c>
      <c r="Q20" s="645"/>
      <c r="R20" s="646"/>
      <c r="V20" s="650"/>
      <c r="W20" s="295" t="s">
        <v>318</v>
      </c>
      <c r="X20" s="295" t="s">
        <v>318</v>
      </c>
    </row>
    <row r="21" spans="2:24" ht="26.1" customHeight="1" x14ac:dyDescent="0.15">
      <c r="B21" s="300" t="s">
        <v>183</v>
      </c>
      <c r="C21" s="641"/>
      <c r="D21" s="643"/>
      <c r="E21" s="301" t="str">
        <f>$F$9</f>
        <v>介護職員</v>
      </c>
      <c r="F21" s="302"/>
      <c r="G21" s="303" t="s">
        <v>201</v>
      </c>
      <c r="H21" s="302"/>
      <c r="I21" s="303" t="s">
        <v>239</v>
      </c>
      <c r="J21" s="302"/>
      <c r="K21" s="303" t="s">
        <v>239</v>
      </c>
      <c r="M21" s="647"/>
      <c r="N21" s="648"/>
      <c r="O21" s="649"/>
      <c r="P21" s="647"/>
      <c r="Q21" s="648"/>
      <c r="R21" s="649"/>
      <c r="V21" s="650"/>
      <c r="W21" s="295" t="s">
        <v>318</v>
      </c>
      <c r="X21" s="295" t="s">
        <v>318</v>
      </c>
    </row>
    <row r="22" spans="2:24" ht="26.1" customHeight="1" x14ac:dyDescent="0.15">
      <c r="B22" s="296"/>
      <c r="C22" s="641"/>
      <c r="D22" s="642" t="s">
        <v>239</v>
      </c>
      <c r="E22" s="304" t="str">
        <f>$F$8</f>
        <v>介護福祉士</v>
      </c>
      <c r="F22" s="305"/>
      <c r="G22" s="306" t="s">
        <v>201</v>
      </c>
      <c r="H22" s="298"/>
      <c r="I22" s="306" t="s">
        <v>239</v>
      </c>
      <c r="J22" s="298"/>
      <c r="K22" s="306" t="s">
        <v>239</v>
      </c>
      <c r="M22" s="644" t="str">
        <f>IF(C22="","",F22+ROUNDDOWN((H22+J22)/C22,1))</f>
        <v/>
      </c>
      <c r="N22" s="645"/>
      <c r="O22" s="646"/>
      <c r="P22" s="644" t="str">
        <f>IF(C22="","",F23+ROUNDDOWN((H23+J23)/C22,1))</f>
        <v/>
      </c>
      <c r="Q22" s="645"/>
      <c r="R22" s="646"/>
      <c r="V22" s="643"/>
      <c r="W22" s="295" t="s">
        <v>318</v>
      </c>
      <c r="X22" s="295" t="s">
        <v>318</v>
      </c>
    </row>
    <row r="23" spans="2:24" ht="26.1" customHeight="1" x14ac:dyDescent="0.15">
      <c r="B23" s="300" t="s">
        <v>184</v>
      </c>
      <c r="C23" s="641"/>
      <c r="D23" s="643"/>
      <c r="E23" s="301" t="str">
        <f>$F$9</f>
        <v>介護職員</v>
      </c>
      <c r="F23" s="302"/>
      <c r="G23" s="303" t="s">
        <v>201</v>
      </c>
      <c r="H23" s="302"/>
      <c r="I23" s="303" t="s">
        <v>239</v>
      </c>
      <c r="J23" s="302"/>
      <c r="K23" s="303" t="s">
        <v>239</v>
      </c>
      <c r="M23" s="647"/>
      <c r="N23" s="648"/>
      <c r="O23" s="649"/>
      <c r="P23" s="647"/>
      <c r="Q23" s="648"/>
      <c r="R23" s="649"/>
    </row>
    <row r="24" spans="2:24" ht="26.1" customHeight="1" x14ac:dyDescent="0.15">
      <c r="B24" s="296"/>
      <c r="C24" s="641"/>
      <c r="D24" s="642" t="s">
        <v>239</v>
      </c>
      <c r="E24" s="304" t="str">
        <f>$F$8</f>
        <v>介護福祉士</v>
      </c>
      <c r="F24" s="305"/>
      <c r="G24" s="306" t="s">
        <v>201</v>
      </c>
      <c r="H24" s="298"/>
      <c r="I24" s="306" t="s">
        <v>239</v>
      </c>
      <c r="J24" s="298"/>
      <c r="K24" s="306" t="s">
        <v>239</v>
      </c>
      <c r="M24" s="644" t="str">
        <f>IF(C24="","",F24+ROUNDDOWN((H24+J24)/C24,1))</f>
        <v/>
      </c>
      <c r="N24" s="645"/>
      <c r="O24" s="646"/>
      <c r="P24" s="644" t="str">
        <f>IF(C24="","",F25+ROUNDDOWN((H25+J25)/C24,1))</f>
        <v/>
      </c>
      <c r="Q24" s="645"/>
      <c r="R24" s="646"/>
    </row>
    <row r="25" spans="2:24" ht="26.1" customHeight="1" x14ac:dyDescent="0.15">
      <c r="B25" s="300" t="s">
        <v>185</v>
      </c>
      <c r="C25" s="641"/>
      <c r="D25" s="643"/>
      <c r="E25" s="301" t="str">
        <f>$F$9</f>
        <v>介護職員</v>
      </c>
      <c r="F25" s="302"/>
      <c r="G25" s="303" t="s">
        <v>201</v>
      </c>
      <c r="H25" s="302"/>
      <c r="I25" s="303" t="s">
        <v>239</v>
      </c>
      <c r="J25" s="302"/>
      <c r="K25" s="303" t="s">
        <v>239</v>
      </c>
      <c r="M25" s="647"/>
      <c r="N25" s="648"/>
      <c r="O25" s="649"/>
      <c r="P25" s="647"/>
      <c r="Q25" s="648"/>
      <c r="R25" s="649"/>
    </row>
    <row r="26" spans="2:24" ht="26.1" customHeight="1" x14ac:dyDescent="0.15">
      <c r="B26" s="296"/>
      <c r="C26" s="641"/>
      <c r="D26" s="642" t="s">
        <v>239</v>
      </c>
      <c r="E26" s="304" t="str">
        <f>$F$8</f>
        <v>介護福祉士</v>
      </c>
      <c r="F26" s="305"/>
      <c r="G26" s="306" t="s">
        <v>201</v>
      </c>
      <c r="H26" s="298"/>
      <c r="I26" s="306" t="s">
        <v>239</v>
      </c>
      <c r="J26" s="298"/>
      <c r="K26" s="306" t="s">
        <v>239</v>
      </c>
      <c r="M26" s="644" t="str">
        <f>IF(C26="","",F26+ROUNDDOWN((H26+J26)/C26,1))</f>
        <v/>
      </c>
      <c r="N26" s="645"/>
      <c r="O26" s="646"/>
      <c r="P26" s="644" t="str">
        <f>IF(C26="","",F27+ROUNDDOWN((H27+J27)/C26,1))</f>
        <v/>
      </c>
      <c r="Q26" s="645"/>
      <c r="R26" s="646"/>
    </row>
    <row r="27" spans="2:24" ht="26.1" customHeight="1" x14ac:dyDescent="0.15">
      <c r="B27" s="300" t="s">
        <v>186</v>
      </c>
      <c r="C27" s="641"/>
      <c r="D27" s="643"/>
      <c r="E27" s="301" t="str">
        <f>$F$9</f>
        <v>介護職員</v>
      </c>
      <c r="F27" s="302"/>
      <c r="G27" s="303" t="s">
        <v>201</v>
      </c>
      <c r="H27" s="302"/>
      <c r="I27" s="303" t="s">
        <v>239</v>
      </c>
      <c r="J27" s="302"/>
      <c r="K27" s="303" t="s">
        <v>239</v>
      </c>
      <c r="M27" s="647"/>
      <c r="N27" s="648"/>
      <c r="O27" s="649"/>
      <c r="P27" s="647"/>
      <c r="Q27" s="648"/>
      <c r="R27" s="649"/>
    </row>
    <row r="28" spans="2:24" ht="26.1" customHeight="1" x14ac:dyDescent="0.15">
      <c r="B28" s="296"/>
      <c r="C28" s="641"/>
      <c r="D28" s="642" t="s">
        <v>239</v>
      </c>
      <c r="E28" s="304" t="str">
        <f>$F$8</f>
        <v>介護福祉士</v>
      </c>
      <c r="F28" s="305"/>
      <c r="G28" s="306" t="s">
        <v>201</v>
      </c>
      <c r="H28" s="298"/>
      <c r="I28" s="306" t="s">
        <v>239</v>
      </c>
      <c r="J28" s="298"/>
      <c r="K28" s="306" t="s">
        <v>239</v>
      </c>
      <c r="M28" s="644" t="str">
        <f>IF(C28="","",F28+ROUNDDOWN((H28+J28)/C28,1))</f>
        <v/>
      </c>
      <c r="N28" s="645"/>
      <c r="O28" s="646"/>
      <c r="P28" s="644" t="str">
        <f>IF(C28="","",F29+ROUNDDOWN((H29+J29)/C28,1))</f>
        <v/>
      </c>
      <c r="Q28" s="645"/>
      <c r="R28" s="646"/>
    </row>
    <row r="29" spans="2:24" ht="26.1" customHeight="1" x14ac:dyDescent="0.15">
      <c r="B29" s="300" t="s">
        <v>187</v>
      </c>
      <c r="C29" s="641"/>
      <c r="D29" s="643"/>
      <c r="E29" s="301" t="str">
        <f>$F$9</f>
        <v>介護職員</v>
      </c>
      <c r="F29" s="302"/>
      <c r="G29" s="303" t="s">
        <v>201</v>
      </c>
      <c r="H29" s="302"/>
      <c r="I29" s="303" t="s">
        <v>239</v>
      </c>
      <c r="J29" s="302"/>
      <c r="K29" s="303" t="s">
        <v>239</v>
      </c>
      <c r="M29" s="647"/>
      <c r="N29" s="648"/>
      <c r="O29" s="649"/>
      <c r="P29" s="647"/>
      <c r="Q29" s="648"/>
      <c r="R29" s="649"/>
    </row>
    <row r="30" spans="2:24" ht="26.1" customHeight="1" x14ac:dyDescent="0.15">
      <c r="B30" s="296"/>
      <c r="C30" s="641"/>
      <c r="D30" s="642" t="s">
        <v>239</v>
      </c>
      <c r="E30" s="304" t="str">
        <f>$F$8</f>
        <v>介護福祉士</v>
      </c>
      <c r="F30" s="305"/>
      <c r="G30" s="306" t="s">
        <v>201</v>
      </c>
      <c r="H30" s="298"/>
      <c r="I30" s="306" t="s">
        <v>239</v>
      </c>
      <c r="J30" s="298"/>
      <c r="K30" s="306" t="s">
        <v>239</v>
      </c>
      <c r="M30" s="644" t="str">
        <f>IF(C30="","",F30+ROUNDDOWN((H30+J30)/C30,1))</f>
        <v/>
      </c>
      <c r="N30" s="645"/>
      <c r="O30" s="646"/>
      <c r="P30" s="644" t="str">
        <f>IF(C30="","",F31+ROUNDDOWN((H31+J31)/C30,1))</f>
        <v/>
      </c>
      <c r="Q30" s="645"/>
      <c r="R30" s="646"/>
    </row>
    <row r="31" spans="2:24" ht="26.1" customHeight="1" x14ac:dyDescent="0.15">
      <c r="B31" s="300" t="s">
        <v>188</v>
      </c>
      <c r="C31" s="641"/>
      <c r="D31" s="643"/>
      <c r="E31" s="301" t="str">
        <f>$F$9</f>
        <v>介護職員</v>
      </c>
      <c r="F31" s="302"/>
      <c r="G31" s="303" t="s">
        <v>201</v>
      </c>
      <c r="H31" s="302"/>
      <c r="I31" s="303" t="s">
        <v>239</v>
      </c>
      <c r="J31" s="302"/>
      <c r="K31" s="303" t="s">
        <v>239</v>
      </c>
      <c r="M31" s="647"/>
      <c r="N31" s="648"/>
      <c r="O31" s="649"/>
      <c r="P31" s="647"/>
      <c r="Q31" s="648"/>
      <c r="R31" s="649"/>
    </row>
    <row r="32" spans="2:24" ht="26.1" customHeight="1" x14ac:dyDescent="0.15">
      <c r="B32" s="296"/>
      <c r="C32" s="641"/>
      <c r="D32" s="642" t="s">
        <v>239</v>
      </c>
      <c r="E32" s="304" t="str">
        <f>$F$8</f>
        <v>介護福祉士</v>
      </c>
      <c r="F32" s="305"/>
      <c r="G32" s="306" t="s">
        <v>201</v>
      </c>
      <c r="H32" s="298"/>
      <c r="I32" s="306" t="s">
        <v>239</v>
      </c>
      <c r="J32" s="298"/>
      <c r="K32" s="306" t="s">
        <v>239</v>
      </c>
      <c r="M32" s="644" t="str">
        <f>IF(C32="","",F32+ROUNDDOWN((H32+J32)/C32,1))</f>
        <v/>
      </c>
      <c r="N32" s="645"/>
      <c r="O32" s="646"/>
      <c r="P32" s="644" t="str">
        <f>IF(C32="","",F33+ROUNDDOWN((H33+J33)/C32,1))</f>
        <v/>
      </c>
      <c r="Q32" s="645"/>
      <c r="R32" s="646"/>
    </row>
    <row r="33" spans="2:19" ht="26.1" customHeight="1" x14ac:dyDescent="0.15">
      <c r="B33" s="300" t="s">
        <v>189</v>
      </c>
      <c r="C33" s="641"/>
      <c r="D33" s="643"/>
      <c r="E33" s="301" t="str">
        <f>$F$9</f>
        <v>介護職員</v>
      </c>
      <c r="F33" s="302"/>
      <c r="G33" s="303" t="s">
        <v>201</v>
      </c>
      <c r="H33" s="302"/>
      <c r="I33" s="303" t="s">
        <v>239</v>
      </c>
      <c r="J33" s="302"/>
      <c r="K33" s="303" t="s">
        <v>239</v>
      </c>
      <c r="M33" s="647"/>
      <c r="N33" s="648"/>
      <c r="O33" s="649"/>
      <c r="P33" s="647"/>
      <c r="Q33" s="648"/>
      <c r="R33" s="649"/>
    </row>
    <row r="34" spans="2:19" ht="26.1" customHeight="1" x14ac:dyDescent="0.15">
      <c r="B34" s="296" t="s">
        <v>181</v>
      </c>
      <c r="C34" s="641"/>
      <c r="D34" s="642" t="s">
        <v>239</v>
      </c>
      <c r="E34" s="304" t="str">
        <f>$F$8</f>
        <v>介護福祉士</v>
      </c>
      <c r="F34" s="305"/>
      <c r="G34" s="306" t="s">
        <v>201</v>
      </c>
      <c r="H34" s="298"/>
      <c r="I34" s="306" t="s">
        <v>239</v>
      </c>
      <c r="J34" s="298"/>
      <c r="K34" s="306" t="s">
        <v>239</v>
      </c>
      <c r="M34" s="644" t="str">
        <f>IF(C34="","",F34+ROUNDDOWN((H34+J34)/C34,1))</f>
        <v/>
      </c>
      <c r="N34" s="645"/>
      <c r="O34" s="646"/>
      <c r="P34" s="644" t="str">
        <f>IF(C34="","",F35+ROUNDDOWN((H35+J35)/C34,1))</f>
        <v/>
      </c>
      <c r="Q34" s="645"/>
      <c r="R34" s="646"/>
    </row>
    <row r="35" spans="2:19" ht="26.1" customHeight="1" x14ac:dyDescent="0.15">
      <c r="B35" s="300" t="s">
        <v>190</v>
      </c>
      <c r="C35" s="641"/>
      <c r="D35" s="643"/>
      <c r="E35" s="301" t="str">
        <f>$F$9</f>
        <v>介護職員</v>
      </c>
      <c r="F35" s="302"/>
      <c r="G35" s="303" t="s">
        <v>201</v>
      </c>
      <c r="H35" s="302"/>
      <c r="I35" s="303" t="s">
        <v>239</v>
      </c>
      <c r="J35" s="302"/>
      <c r="K35" s="303" t="s">
        <v>239</v>
      </c>
      <c r="M35" s="647"/>
      <c r="N35" s="648"/>
      <c r="O35" s="649"/>
      <c r="P35" s="647"/>
      <c r="Q35" s="648"/>
      <c r="R35" s="649"/>
    </row>
    <row r="36" spans="2:19" ht="26.1" customHeight="1" x14ac:dyDescent="0.15">
      <c r="B36" s="296"/>
      <c r="C36" s="641"/>
      <c r="D36" s="642" t="s">
        <v>239</v>
      </c>
      <c r="E36" s="304" t="str">
        <f>$F$8</f>
        <v>介護福祉士</v>
      </c>
      <c r="F36" s="305"/>
      <c r="G36" s="306" t="s">
        <v>201</v>
      </c>
      <c r="H36" s="298"/>
      <c r="I36" s="306" t="s">
        <v>239</v>
      </c>
      <c r="J36" s="298"/>
      <c r="K36" s="306" t="s">
        <v>239</v>
      </c>
      <c r="M36" s="644" t="str">
        <f>IF(C36="","",F36+ROUNDDOWN((H36+J36)/C36,1))</f>
        <v/>
      </c>
      <c r="N36" s="645"/>
      <c r="O36" s="646"/>
      <c r="P36" s="644" t="str">
        <f>IF(C36="","",F37+ROUNDDOWN((H37+J37)/C36,1))</f>
        <v/>
      </c>
      <c r="Q36" s="645"/>
      <c r="R36" s="646"/>
    </row>
    <row r="37" spans="2:19" ht="26.1" customHeight="1" x14ac:dyDescent="0.15">
      <c r="B37" s="300" t="s">
        <v>191</v>
      </c>
      <c r="C37" s="641"/>
      <c r="D37" s="643"/>
      <c r="E37" s="301" t="str">
        <f>$F$9</f>
        <v>介護職員</v>
      </c>
      <c r="F37" s="302"/>
      <c r="G37" s="303" t="s">
        <v>201</v>
      </c>
      <c r="H37" s="302"/>
      <c r="I37" s="303" t="s">
        <v>239</v>
      </c>
      <c r="J37" s="302"/>
      <c r="K37" s="303" t="s">
        <v>239</v>
      </c>
      <c r="M37" s="647"/>
      <c r="N37" s="648"/>
      <c r="O37" s="649"/>
      <c r="P37" s="647"/>
      <c r="Q37" s="648"/>
      <c r="R37" s="649"/>
    </row>
    <row r="38" spans="2:19" ht="6.75" customHeight="1" x14ac:dyDescent="0.15">
      <c r="B38" s="307"/>
      <c r="C38" s="308"/>
      <c r="D38" s="307"/>
      <c r="E38" s="309"/>
      <c r="F38" s="310"/>
      <c r="G38" s="311"/>
      <c r="H38" s="310"/>
      <c r="I38" s="311"/>
      <c r="J38" s="312"/>
      <c r="K38" s="313"/>
      <c r="L38" s="313"/>
      <c r="M38" s="314"/>
      <c r="N38" s="314"/>
      <c r="O38" s="314"/>
      <c r="P38" s="314"/>
      <c r="Q38" s="314"/>
      <c r="R38" s="314"/>
    </row>
    <row r="39" spans="2:19" ht="20.100000000000001" customHeight="1" x14ac:dyDescent="0.15">
      <c r="H39" s="289"/>
      <c r="J39" s="643" t="s">
        <v>240</v>
      </c>
      <c r="K39" s="643"/>
      <c r="L39" s="643"/>
      <c r="M39" s="647" t="str">
        <f>IF(SUM(M16:O37)=0,"",SUM(M16:O37))</f>
        <v/>
      </c>
      <c r="N39" s="648"/>
      <c r="O39" s="649"/>
      <c r="P39" s="647" t="str">
        <f>IF(SUM(P16:R37)=0,"",SUM(P16:R37))</f>
        <v/>
      </c>
      <c r="Q39" s="648"/>
      <c r="R39" s="648"/>
      <c r="S39" s="315"/>
    </row>
    <row r="40" spans="2:19" ht="20.100000000000001" customHeight="1" x14ac:dyDescent="0.15">
      <c r="H40" s="289"/>
      <c r="J40" s="630" t="s">
        <v>319</v>
      </c>
      <c r="K40" s="630"/>
      <c r="L40" s="630"/>
      <c r="M40" s="651" t="str">
        <f>IF(M39="","",ROUNDDOWN(M39/$K$11,1))</f>
        <v/>
      </c>
      <c r="N40" s="652"/>
      <c r="O40" s="653"/>
      <c r="P40" s="651" t="str">
        <f>IF(P39="","",ROUNDDOWN(P39/$K$11,1))</f>
        <v/>
      </c>
      <c r="Q40" s="652"/>
      <c r="R40" s="653"/>
    </row>
    <row r="41" spans="2:19" ht="18.75" customHeight="1" x14ac:dyDescent="0.15">
      <c r="J41" s="654" t="str">
        <f>$M$15</f>
        <v>介護福祉士</v>
      </c>
      <c r="K41" s="655"/>
      <c r="L41" s="655"/>
      <c r="M41" s="655"/>
      <c r="N41" s="655"/>
      <c r="O41" s="656"/>
      <c r="P41" s="657" t="str">
        <f>IF(M40="","",M40/P40)</f>
        <v/>
      </c>
      <c r="Q41" s="658"/>
      <c r="R41" s="659"/>
    </row>
    <row r="42" spans="2:19" ht="18.75" customHeight="1" x14ac:dyDescent="0.15">
      <c r="J42" s="663" t="s">
        <v>320</v>
      </c>
      <c r="K42" s="664"/>
      <c r="L42" s="664"/>
      <c r="M42" s="664"/>
      <c r="N42" s="664"/>
      <c r="O42" s="665"/>
      <c r="P42" s="660"/>
      <c r="Q42" s="661"/>
      <c r="R42" s="662"/>
    </row>
    <row r="43" spans="2:19" ht="18.75" customHeight="1" x14ac:dyDescent="0.15">
      <c r="J43" s="289"/>
      <c r="K43" s="289"/>
      <c r="L43" s="289"/>
      <c r="M43" s="289"/>
      <c r="N43" s="289"/>
      <c r="O43" s="289"/>
      <c r="P43" s="289"/>
      <c r="Q43" s="289"/>
      <c r="R43" s="316"/>
    </row>
    <row r="44" spans="2:19" ht="18.75" customHeight="1" x14ac:dyDescent="0.15">
      <c r="B44" s="289" t="s">
        <v>0</v>
      </c>
      <c r="C44" s="632" t="s">
        <v>321</v>
      </c>
      <c r="D44" s="632"/>
      <c r="E44" s="632"/>
      <c r="F44" s="632"/>
      <c r="G44" s="632"/>
      <c r="H44" s="632"/>
      <c r="I44" s="632"/>
      <c r="J44" s="632"/>
      <c r="K44" s="632"/>
      <c r="M44" s="633" t="s">
        <v>306</v>
      </c>
      <c r="N44" s="634"/>
      <c r="O44" s="634"/>
      <c r="P44" s="634"/>
      <c r="Q44" s="634"/>
      <c r="R44" s="635"/>
    </row>
    <row r="45" spans="2:19" ht="79.5" customHeight="1" x14ac:dyDescent="0.15">
      <c r="B45" s="295"/>
      <c r="C45" s="636" t="s">
        <v>307</v>
      </c>
      <c r="D45" s="636"/>
      <c r="E45" s="295"/>
      <c r="F45" s="637" t="s">
        <v>532</v>
      </c>
      <c r="G45" s="637"/>
      <c r="H45" s="637" t="s">
        <v>308</v>
      </c>
      <c r="I45" s="637"/>
      <c r="J45" s="636" t="s">
        <v>309</v>
      </c>
      <c r="K45" s="636"/>
      <c r="M45" s="638" t="str">
        <f>F8</f>
        <v>介護福祉士</v>
      </c>
      <c r="N45" s="639"/>
      <c r="O45" s="640"/>
      <c r="P45" s="638" t="str">
        <f>F9</f>
        <v>介護職員</v>
      </c>
      <c r="Q45" s="639"/>
      <c r="R45" s="640"/>
    </row>
    <row r="46" spans="2:19" ht="25.5" customHeight="1" x14ac:dyDescent="0.15">
      <c r="B46" s="296" t="s">
        <v>181</v>
      </c>
      <c r="C46" s="641"/>
      <c r="D46" s="642" t="s">
        <v>239</v>
      </c>
      <c r="E46" s="317" t="str">
        <f>$F$8</f>
        <v>介護福祉士</v>
      </c>
      <c r="F46" s="298"/>
      <c r="G46" s="299" t="s">
        <v>201</v>
      </c>
      <c r="H46" s="298"/>
      <c r="I46" s="299" t="s">
        <v>239</v>
      </c>
      <c r="J46" s="298"/>
      <c r="K46" s="299" t="s">
        <v>239</v>
      </c>
      <c r="M46" s="644" t="str">
        <f>IF(C46="","",F46+ROUNDDOWN((H46+J46)/C46,1))</f>
        <v/>
      </c>
      <c r="N46" s="645"/>
      <c r="O46" s="646"/>
      <c r="P46" s="644" t="str">
        <f>IF(C46="","",F47+ROUNDDOWN((H47+J47)/C46,1))</f>
        <v/>
      </c>
      <c r="Q46" s="645"/>
      <c r="R46" s="646"/>
    </row>
    <row r="47" spans="2:19" ht="25.5" customHeight="1" x14ac:dyDescent="0.15">
      <c r="B47" s="300" t="s">
        <v>312</v>
      </c>
      <c r="C47" s="641"/>
      <c r="D47" s="643"/>
      <c r="E47" s="318" t="str">
        <f>$F$9</f>
        <v>介護職員</v>
      </c>
      <c r="F47" s="302"/>
      <c r="G47" s="303" t="s">
        <v>201</v>
      </c>
      <c r="H47" s="302"/>
      <c r="I47" s="303" t="s">
        <v>239</v>
      </c>
      <c r="J47" s="302"/>
      <c r="K47" s="303" t="s">
        <v>239</v>
      </c>
      <c r="M47" s="647"/>
      <c r="N47" s="648"/>
      <c r="O47" s="649"/>
      <c r="P47" s="647"/>
      <c r="Q47" s="648"/>
      <c r="R47" s="649"/>
    </row>
    <row r="48" spans="2:19" ht="25.5" customHeight="1" x14ac:dyDescent="0.15">
      <c r="B48" s="296"/>
      <c r="C48" s="641"/>
      <c r="D48" s="642" t="s">
        <v>239</v>
      </c>
      <c r="E48" s="319" t="str">
        <f>$F$8</f>
        <v>介護福祉士</v>
      </c>
      <c r="F48" s="305"/>
      <c r="G48" s="306" t="s">
        <v>201</v>
      </c>
      <c r="H48" s="298"/>
      <c r="I48" s="306" t="s">
        <v>239</v>
      </c>
      <c r="J48" s="298"/>
      <c r="K48" s="306" t="s">
        <v>239</v>
      </c>
      <c r="M48" s="644" t="str">
        <f>IF(C48="","",F48+ROUNDDOWN((H48+J48)/C48,1))</f>
        <v/>
      </c>
      <c r="N48" s="645"/>
      <c r="O48" s="646"/>
      <c r="P48" s="644" t="str">
        <f>IF(C48="","",F49+ROUNDDOWN((H49+J49)/C48,1))</f>
        <v/>
      </c>
      <c r="Q48" s="645"/>
      <c r="R48" s="646"/>
    </row>
    <row r="49" spans="2:18" ht="25.5" customHeight="1" x14ac:dyDescent="0.15">
      <c r="B49" s="300" t="s">
        <v>182</v>
      </c>
      <c r="C49" s="641"/>
      <c r="D49" s="643"/>
      <c r="E49" s="318" t="str">
        <f>$F$9</f>
        <v>介護職員</v>
      </c>
      <c r="F49" s="302"/>
      <c r="G49" s="303" t="s">
        <v>201</v>
      </c>
      <c r="H49" s="302"/>
      <c r="I49" s="303" t="s">
        <v>239</v>
      </c>
      <c r="J49" s="302"/>
      <c r="K49" s="303" t="s">
        <v>239</v>
      </c>
      <c r="M49" s="647"/>
      <c r="N49" s="648"/>
      <c r="O49" s="649"/>
      <c r="P49" s="647"/>
      <c r="Q49" s="648"/>
      <c r="R49" s="649"/>
    </row>
    <row r="50" spans="2:18" ht="25.5" customHeight="1" x14ac:dyDescent="0.15">
      <c r="B50" s="296"/>
      <c r="C50" s="641"/>
      <c r="D50" s="642" t="s">
        <v>239</v>
      </c>
      <c r="E50" s="319" t="str">
        <f>$F$8</f>
        <v>介護福祉士</v>
      </c>
      <c r="F50" s="305"/>
      <c r="G50" s="306" t="s">
        <v>201</v>
      </c>
      <c r="H50" s="298"/>
      <c r="I50" s="306" t="s">
        <v>239</v>
      </c>
      <c r="J50" s="298"/>
      <c r="K50" s="306" t="s">
        <v>239</v>
      </c>
      <c r="M50" s="644" t="str">
        <f>IF(C50="","",F50+ROUNDDOWN((H50+J50)/C50,1))</f>
        <v/>
      </c>
      <c r="N50" s="645"/>
      <c r="O50" s="646"/>
      <c r="P50" s="644" t="str">
        <f>IF(C50="","",F51+ROUNDDOWN((H51+J51)/C50,1))</f>
        <v/>
      </c>
      <c r="Q50" s="645"/>
      <c r="R50" s="646"/>
    </row>
    <row r="51" spans="2:18" ht="25.5" customHeight="1" x14ac:dyDescent="0.15">
      <c r="B51" s="300" t="s">
        <v>183</v>
      </c>
      <c r="C51" s="641"/>
      <c r="D51" s="643"/>
      <c r="E51" s="318" t="str">
        <f>$F$9</f>
        <v>介護職員</v>
      </c>
      <c r="F51" s="302"/>
      <c r="G51" s="303" t="s">
        <v>201</v>
      </c>
      <c r="H51" s="302"/>
      <c r="I51" s="303" t="s">
        <v>239</v>
      </c>
      <c r="J51" s="302"/>
      <c r="K51" s="303" t="s">
        <v>239</v>
      </c>
      <c r="M51" s="647"/>
      <c r="N51" s="648"/>
      <c r="O51" s="649"/>
      <c r="P51" s="647"/>
      <c r="Q51" s="648"/>
      <c r="R51" s="649"/>
    </row>
    <row r="52" spans="2:18" ht="6.75" customHeight="1" x14ac:dyDescent="0.15">
      <c r="J52" s="289"/>
      <c r="K52" s="289"/>
      <c r="L52" s="289"/>
      <c r="M52" s="289"/>
      <c r="N52" s="289"/>
      <c r="O52" s="289"/>
      <c r="P52" s="289"/>
      <c r="Q52" s="289"/>
      <c r="R52" s="316"/>
    </row>
    <row r="53" spans="2:18" ht="20.100000000000001" customHeight="1" x14ac:dyDescent="0.15">
      <c r="J53" s="630" t="s">
        <v>240</v>
      </c>
      <c r="K53" s="630"/>
      <c r="L53" s="630"/>
      <c r="M53" s="651" t="str">
        <f>IF(SUM(M46:O51)=0,"",SUM(M46:O51))</f>
        <v/>
      </c>
      <c r="N53" s="652"/>
      <c r="O53" s="653"/>
      <c r="P53" s="651" t="str">
        <f>IF(SUM(P46:R51)=0,"",SUM(P46:R51))</f>
        <v/>
      </c>
      <c r="Q53" s="652"/>
      <c r="R53" s="653"/>
    </row>
    <row r="54" spans="2:18" ht="20.100000000000001" customHeight="1" x14ac:dyDescent="0.15">
      <c r="J54" s="630" t="s">
        <v>319</v>
      </c>
      <c r="K54" s="630"/>
      <c r="L54" s="630"/>
      <c r="M54" s="651" t="str">
        <f>IF(M53="","",ROUNDDOWN(M53/3,1))</f>
        <v/>
      </c>
      <c r="N54" s="652"/>
      <c r="O54" s="653"/>
      <c r="P54" s="651" t="str">
        <f>IF(P53="","",ROUNDDOWN(P53/3,1))</f>
        <v/>
      </c>
      <c r="Q54" s="652"/>
      <c r="R54" s="653"/>
    </row>
    <row r="55" spans="2:18" ht="18.75" customHeight="1" x14ac:dyDescent="0.15">
      <c r="J55" s="654" t="str">
        <f>$M$15</f>
        <v>介護福祉士</v>
      </c>
      <c r="K55" s="655"/>
      <c r="L55" s="655"/>
      <c r="M55" s="655"/>
      <c r="N55" s="655"/>
      <c r="O55" s="656"/>
      <c r="P55" s="657" t="str">
        <f>IF(M54="","",M54/P54)</f>
        <v/>
      </c>
      <c r="Q55" s="658"/>
      <c r="R55" s="659"/>
    </row>
    <row r="56" spans="2:18" ht="18.75" customHeight="1" x14ac:dyDescent="0.15">
      <c r="J56" s="663" t="s">
        <v>320</v>
      </c>
      <c r="K56" s="664"/>
      <c r="L56" s="664"/>
      <c r="M56" s="664"/>
      <c r="N56" s="664"/>
      <c r="O56" s="665"/>
      <c r="P56" s="660"/>
      <c r="Q56" s="661"/>
      <c r="R56" s="662"/>
    </row>
    <row r="57" spans="2:18" ht="18.75" customHeight="1" x14ac:dyDescent="0.15">
      <c r="J57" s="289"/>
      <c r="K57" s="289"/>
      <c r="L57" s="289"/>
      <c r="M57" s="289"/>
      <c r="N57" s="289"/>
      <c r="O57" s="289"/>
      <c r="P57" s="289"/>
      <c r="Q57" s="289"/>
      <c r="R57" s="316"/>
    </row>
    <row r="59" spans="2:18" x14ac:dyDescent="0.15">
      <c r="B59" s="287" t="s">
        <v>238</v>
      </c>
    </row>
    <row r="60" spans="2:18" x14ac:dyDescent="0.15">
      <c r="B60" s="666" t="s">
        <v>322</v>
      </c>
      <c r="C60" s="666"/>
      <c r="D60" s="666"/>
      <c r="E60" s="666"/>
      <c r="F60" s="666"/>
      <c r="G60" s="666"/>
      <c r="H60" s="666"/>
      <c r="I60" s="666"/>
      <c r="J60" s="666"/>
      <c r="K60" s="666"/>
      <c r="L60" s="666"/>
      <c r="M60" s="666"/>
      <c r="N60" s="666"/>
      <c r="O60" s="666"/>
      <c r="P60" s="666"/>
      <c r="Q60" s="666"/>
      <c r="R60" s="666"/>
    </row>
    <row r="61" spans="2:18" x14ac:dyDescent="0.15">
      <c r="B61" s="666" t="s">
        <v>323</v>
      </c>
      <c r="C61" s="666"/>
      <c r="D61" s="666"/>
      <c r="E61" s="666"/>
      <c r="F61" s="666"/>
      <c r="G61" s="666"/>
      <c r="H61" s="666"/>
      <c r="I61" s="666"/>
      <c r="J61" s="666"/>
      <c r="K61" s="666"/>
      <c r="L61" s="666"/>
      <c r="M61" s="666"/>
      <c r="N61" s="666"/>
      <c r="O61" s="666"/>
      <c r="P61" s="666"/>
      <c r="Q61" s="666"/>
      <c r="R61" s="666"/>
    </row>
    <row r="62" spans="2:18" x14ac:dyDescent="0.15">
      <c r="B62" s="666" t="s">
        <v>324</v>
      </c>
      <c r="C62" s="666"/>
      <c r="D62" s="666"/>
      <c r="E62" s="666"/>
      <c r="F62" s="666"/>
      <c r="G62" s="666"/>
      <c r="H62" s="666"/>
      <c r="I62" s="666"/>
      <c r="J62" s="666"/>
      <c r="K62" s="666"/>
      <c r="L62" s="666"/>
      <c r="M62" s="666"/>
      <c r="N62" s="666"/>
      <c r="O62" s="666"/>
      <c r="P62" s="666"/>
      <c r="Q62" s="666"/>
      <c r="R62" s="666"/>
    </row>
    <row r="63" spans="2:18" x14ac:dyDescent="0.15">
      <c r="B63" s="320" t="s">
        <v>325</v>
      </c>
      <c r="C63" s="320"/>
      <c r="D63" s="320"/>
      <c r="E63" s="320"/>
      <c r="F63" s="320"/>
      <c r="G63" s="320"/>
      <c r="H63" s="320"/>
      <c r="I63" s="320"/>
      <c r="J63" s="320"/>
      <c r="K63" s="320"/>
      <c r="L63" s="320"/>
      <c r="M63" s="320"/>
      <c r="N63" s="320"/>
      <c r="O63" s="320"/>
      <c r="P63" s="320"/>
      <c r="Q63" s="320"/>
      <c r="R63" s="320"/>
    </row>
    <row r="64" spans="2:18" x14ac:dyDescent="0.15">
      <c r="B64" s="666" t="s">
        <v>326</v>
      </c>
      <c r="C64" s="666"/>
      <c r="D64" s="666"/>
      <c r="E64" s="666"/>
      <c r="F64" s="666"/>
      <c r="G64" s="666"/>
      <c r="H64" s="666"/>
      <c r="I64" s="666"/>
      <c r="J64" s="666"/>
      <c r="K64" s="666"/>
      <c r="L64" s="666"/>
      <c r="M64" s="666"/>
      <c r="N64" s="666"/>
      <c r="O64" s="666"/>
      <c r="P64" s="666"/>
      <c r="Q64" s="666"/>
      <c r="R64" s="666"/>
    </row>
    <row r="65" spans="2:18" x14ac:dyDescent="0.15">
      <c r="B65" s="666" t="s">
        <v>327</v>
      </c>
      <c r="C65" s="666"/>
      <c r="D65" s="666"/>
      <c r="E65" s="666"/>
      <c r="F65" s="666"/>
      <c r="G65" s="666"/>
      <c r="H65" s="666"/>
      <c r="I65" s="666"/>
      <c r="J65" s="666"/>
      <c r="K65" s="666"/>
      <c r="L65" s="666"/>
      <c r="M65" s="666"/>
      <c r="N65" s="666"/>
      <c r="O65" s="666"/>
      <c r="P65" s="666"/>
      <c r="Q65" s="666"/>
      <c r="R65" s="666"/>
    </row>
    <row r="66" spans="2:18" x14ac:dyDescent="0.15">
      <c r="B66" s="666" t="s">
        <v>328</v>
      </c>
      <c r="C66" s="666"/>
      <c r="D66" s="666"/>
      <c r="E66" s="666"/>
      <c r="F66" s="666"/>
      <c r="G66" s="666"/>
      <c r="H66" s="666"/>
      <c r="I66" s="666"/>
      <c r="J66" s="666"/>
      <c r="K66" s="666"/>
      <c r="L66" s="666"/>
      <c r="M66" s="666"/>
      <c r="N66" s="666"/>
      <c r="O66" s="666"/>
      <c r="P66" s="666"/>
      <c r="Q66" s="666"/>
      <c r="R66" s="666"/>
    </row>
    <row r="67" spans="2:18" x14ac:dyDescent="0.15">
      <c r="B67" s="666" t="s">
        <v>329</v>
      </c>
      <c r="C67" s="666"/>
      <c r="D67" s="666"/>
      <c r="E67" s="666"/>
      <c r="F67" s="666"/>
      <c r="G67" s="666"/>
      <c r="H67" s="666"/>
      <c r="I67" s="666"/>
      <c r="J67" s="666"/>
      <c r="K67" s="666"/>
      <c r="L67" s="666"/>
      <c r="M67" s="666"/>
      <c r="N67" s="666"/>
      <c r="O67" s="666"/>
      <c r="P67" s="666"/>
      <c r="Q67" s="666"/>
      <c r="R67" s="666"/>
    </row>
    <row r="68" spans="2:18" x14ac:dyDescent="0.15">
      <c r="B68" s="666" t="s">
        <v>330</v>
      </c>
      <c r="C68" s="666"/>
      <c r="D68" s="666"/>
      <c r="E68" s="666"/>
      <c r="F68" s="666"/>
      <c r="G68" s="666"/>
      <c r="H68" s="666"/>
      <c r="I68" s="666"/>
      <c r="J68" s="666"/>
      <c r="K68" s="666"/>
      <c r="L68" s="666"/>
      <c r="M68" s="666"/>
      <c r="N68" s="666"/>
      <c r="O68" s="666"/>
      <c r="P68" s="666"/>
      <c r="Q68" s="666"/>
      <c r="R68" s="666"/>
    </row>
    <row r="69" spans="2:18" x14ac:dyDescent="0.15">
      <c r="B69" s="666" t="s">
        <v>331</v>
      </c>
      <c r="C69" s="666"/>
      <c r="D69" s="666"/>
      <c r="E69" s="666"/>
      <c r="F69" s="666"/>
      <c r="G69" s="666"/>
      <c r="H69" s="666"/>
      <c r="I69" s="666"/>
      <c r="J69" s="666"/>
      <c r="K69" s="666"/>
      <c r="L69" s="666"/>
      <c r="M69" s="666"/>
      <c r="N69" s="666"/>
      <c r="O69" s="666"/>
      <c r="P69" s="666"/>
      <c r="Q69" s="666"/>
      <c r="R69" s="666"/>
    </row>
    <row r="70" spans="2:18" x14ac:dyDescent="0.15">
      <c r="B70" s="666" t="s">
        <v>332</v>
      </c>
      <c r="C70" s="666"/>
      <c r="D70" s="666"/>
      <c r="E70" s="666"/>
      <c r="F70" s="666"/>
      <c r="G70" s="666"/>
      <c r="H70" s="666"/>
      <c r="I70" s="666"/>
      <c r="J70" s="666"/>
      <c r="K70" s="666"/>
      <c r="L70" s="666"/>
      <c r="M70" s="666"/>
      <c r="N70" s="666"/>
      <c r="O70" s="666"/>
      <c r="P70" s="666"/>
      <c r="Q70" s="666"/>
      <c r="R70" s="666"/>
    </row>
    <row r="71" spans="2:18" x14ac:dyDescent="0.15">
      <c r="B71" s="666" t="s">
        <v>333</v>
      </c>
      <c r="C71" s="666"/>
      <c r="D71" s="666"/>
      <c r="E71" s="666"/>
      <c r="F71" s="666"/>
      <c r="G71" s="666"/>
      <c r="H71" s="666"/>
      <c r="I71" s="666"/>
      <c r="J71" s="666"/>
      <c r="K71" s="666"/>
      <c r="L71" s="666"/>
      <c r="M71" s="666"/>
      <c r="N71" s="666"/>
      <c r="O71" s="666"/>
      <c r="P71" s="666"/>
      <c r="Q71" s="666"/>
      <c r="R71" s="666"/>
    </row>
    <row r="72" spans="2:18" x14ac:dyDescent="0.15">
      <c r="B72" s="666" t="s">
        <v>334</v>
      </c>
      <c r="C72" s="666"/>
      <c r="D72" s="666"/>
      <c r="E72" s="666"/>
      <c r="F72" s="666"/>
      <c r="G72" s="666"/>
      <c r="H72" s="666"/>
      <c r="I72" s="666"/>
      <c r="J72" s="666"/>
      <c r="K72" s="666"/>
      <c r="L72" s="666"/>
      <c r="M72" s="666"/>
      <c r="N72" s="666"/>
      <c r="O72" s="666"/>
      <c r="P72" s="666"/>
      <c r="Q72" s="666"/>
      <c r="R72" s="666"/>
    </row>
    <row r="73" spans="2:18" x14ac:dyDescent="0.15">
      <c r="B73" s="666" t="s">
        <v>335</v>
      </c>
      <c r="C73" s="666"/>
      <c r="D73" s="666"/>
      <c r="E73" s="666"/>
      <c r="F73" s="666"/>
      <c r="G73" s="666"/>
      <c r="H73" s="666"/>
      <c r="I73" s="666"/>
      <c r="J73" s="666"/>
      <c r="K73" s="666"/>
      <c r="L73" s="666"/>
      <c r="M73" s="666"/>
      <c r="N73" s="666"/>
      <c r="O73" s="666"/>
      <c r="P73" s="666"/>
      <c r="Q73" s="666"/>
      <c r="R73" s="666"/>
    </row>
    <row r="74" spans="2:18" x14ac:dyDescent="0.15">
      <c r="B74" s="666" t="s">
        <v>336</v>
      </c>
      <c r="C74" s="666"/>
      <c r="D74" s="666"/>
      <c r="E74" s="666"/>
      <c r="F74" s="666"/>
      <c r="G74" s="666"/>
      <c r="H74" s="666"/>
      <c r="I74" s="666"/>
      <c r="J74" s="666"/>
      <c r="K74" s="666"/>
      <c r="L74" s="666"/>
      <c r="M74" s="666"/>
      <c r="N74" s="666"/>
      <c r="O74" s="666"/>
      <c r="P74" s="666"/>
      <c r="Q74" s="666"/>
      <c r="R74" s="666"/>
    </row>
    <row r="75" spans="2:18" x14ac:dyDescent="0.15">
      <c r="B75" s="666" t="s">
        <v>337</v>
      </c>
      <c r="C75" s="666"/>
      <c r="D75" s="666"/>
      <c r="E75" s="666"/>
      <c r="F75" s="666"/>
      <c r="G75" s="666"/>
      <c r="H75" s="666"/>
      <c r="I75" s="666"/>
      <c r="J75" s="666"/>
      <c r="K75" s="666"/>
      <c r="L75" s="666"/>
      <c r="M75" s="666"/>
      <c r="N75" s="666"/>
      <c r="O75" s="666"/>
      <c r="P75" s="666"/>
      <c r="Q75" s="666"/>
      <c r="R75" s="666"/>
    </row>
    <row r="76" spans="2:18" x14ac:dyDescent="0.15">
      <c r="B76" s="666" t="s">
        <v>338</v>
      </c>
      <c r="C76" s="666"/>
      <c r="D76" s="666"/>
      <c r="E76" s="666"/>
      <c r="F76" s="666"/>
      <c r="G76" s="666"/>
      <c r="H76" s="666"/>
      <c r="I76" s="666"/>
      <c r="J76" s="666"/>
      <c r="K76" s="666"/>
      <c r="L76" s="666"/>
      <c r="M76" s="666"/>
      <c r="N76" s="666"/>
      <c r="O76" s="666"/>
      <c r="P76" s="666"/>
      <c r="Q76" s="666"/>
      <c r="R76" s="666"/>
    </row>
    <row r="77" spans="2:18" x14ac:dyDescent="0.15">
      <c r="B77" s="666" t="s">
        <v>339</v>
      </c>
      <c r="C77" s="666"/>
      <c r="D77" s="666"/>
      <c r="E77" s="666"/>
      <c r="F77" s="666"/>
      <c r="G77" s="666"/>
      <c r="H77" s="666"/>
      <c r="I77" s="666"/>
      <c r="J77" s="666"/>
      <c r="K77" s="666"/>
      <c r="L77" s="666"/>
      <c r="M77" s="666"/>
      <c r="N77" s="666"/>
      <c r="O77" s="666"/>
      <c r="P77" s="666"/>
      <c r="Q77" s="666"/>
      <c r="R77" s="666"/>
    </row>
    <row r="78" spans="2:18" x14ac:dyDescent="0.15">
      <c r="B78" s="666" t="s">
        <v>340</v>
      </c>
      <c r="C78" s="666"/>
      <c r="D78" s="666"/>
      <c r="E78" s="666"/>
      <c r="F78" s="666"/>
      <c r="G78" s="666"/>
      <c r="H78" s="666"/>
      <c r="I78" s="666"/>
      <c r="J78" s="666"/>
      <c r="K78" s="666"/>
      <c r="L78" s="666"/>
      <c r="M78" s="666"/>
      <c r="N78" s="666"/>
      <c r="O78" s="666"/>
      <c r="P78" s="666"/>
      <c r="Q78" s="666"/>
      <c r="R78" s="666"/>
    </row>
    <row r="79" spans="2:18" x14ac:dyDescent="0.15">
      <c r="B79" s="666" t="s">
        <v>341</v>
      </c>
      <c r="C79" s="666"/>
      <c r="D79" s="666"/>
      <c r="E79" s="666"/>
      <c r="F79" s="666"/>
      <c r="G79" s="666"/>
      <c r="H79" s="666"/>
      <c r="I79" s="666"/>
      <c r="J79" s="666"/>
      <c r="K79" s="666"/>
      <c r="L79" s="666"/>
      <c r="M79" s="666"/>
      <c r="N79" s="666"/>
      <c r="O79" s="666"/>
      <c r="P79" s="666"/>
      <c r="Q79" s="666"/>
      <c r="R79" s="666"/>
    </row>
    <row r="80" spans="2:18" x14ac:dyDescent="0.15">
      <c r="B80" s="666" t="s">
        <v>342</v>
      </c>
      <c r="C80" s="666"/>
      <c r="D80" s="666"/>
      <c r="E80" s="666"/>
      <c r="F80" s="666"/>
      <c r="G80" s="666"/>
      <c r="H80" s="666"/>
      <c r="I80" s="666"/>
      <c r="J80" s="666"/>
      <c r="K80" s="666"/>
      <c r="L80" s="666"/>
      <c r="M80" s="666"/>
      <c r="N80" s="666"/>
      <c r="O80" s="666"/>
      <c r="P80" s="666"/>
      <c r="Q80" s="666"/>
      <c r="R80" s="666"/>
    </row>
    <row r="81" spans="2:18" x14ac:dyDescent="0.15">
      <c r="B81" s="666" t="s">
        <v>343</v>
      </c>
      <c r="C81" s="666"/>
      <c r="D81" s="666"/>
      <c r="E81" s="666"/>
      <c r="F81" s="666"/>
      <c r="G81" s="666"/>
      <c r="H81" s="666"/>
      <c r="I81" s="666"/>
      <c r="J81" s="666"/>
      <c r="K81" s="666"/>
      <c r="L81" s="666"/>
      <c r="M81" s="666"/>
      <c r="N81" s="666"/>
      <c r="O81" s="666"/>
      <c r="P81" s="666"/>
      <c r="Q81" s="666"/>
      <c r="R81" s="666"/>
    </row>
    <row r="82" spans="2:18" x14ac:dyDescent="0.15">
      <c r="B82" s="666" t="s">
        <v>344</v>
      </c>
      <c r="C82" s="666"/>
      <c r="D82" s="666"/>
      <c r="E82" s="666"/>
      <c r="F82" s="666"/>
      <c r="G82" s="666"/>
      <c r="H82" s="666"/>
      <c r="I82" s="666"/>
      <c r="J82" s="666"/>
      <c r="K82" s="666"/>
      <c r="L82" s="666"/>
      <c r="M82" s="666"/>
      <c r="N82" s="666"/>
      <c r="O82" s="666"/>
      <c r="P82" s="666"/>
      <c r="Q82" s="666"/>
      <c r="R82" s="666"/>
    </row>
    <row r="83" spans="2:18" x14ac:dyDescent="0.15">
      <c r="B83" s="667" t="s">
        <v>345</v>
      </c>
      <c r="C83" s="666"/>
      <c r="D83" s="666"/>
      <c r="E83" s="666"/>
      <c r="F83" s="666"/>
      <c r="G83" s="666"/>
      <c r="H83" s="666"/>
      <c r="I83" s="666"/>
      <c r="J83" s="666"/>
      <c r="K83" s="666"/>
      <c r="L83" s="666"/>
      <c r="M83" s="666"/>
      <c r="N83" s="666"/>
      <c r="O83" s="666"/>
      <c r="P83" s="666"/>
      <c r="Q83" s="666"/>
      <c r="R83" s="666"/>
    </row>
    <row r="84" spans="2:18" x14ac:dyDescent="0.15">
      <c r="B84" s="666" t="s">
        <v>346</v>
      </c>
      <c r="C84" s="666"/>
      <c r="D84" s="666"/>
      <c r="E84" s="666"/>
      <c r="F84" s="666"/>
      <c r="G84" s="666"/>
      <c r="H84" s="666"/>
      <c r="I84" s="666"/>
      <c r="J84" s="666"/>
      <c r="K84" s="666"/>
      <c r="L84" s="666"/>
      <c r="M84" s="666"/>
      <c r="N84" s="666"/>
      <c r="O84" s="666"/>
      <c r="P84" s="666"/>
      <c r="Q84" s="666"/>
      <c r="R84" s="666"/>
    </row>
    <row r="85" spans="2:18" x14ac:dyDescent="0.15">
      <c r="B85" s="666" t="s">
        <v>347</v>
      </c>
      <c r="C85" s="666"/>
      <c r="D85" s="666"/>
      <c r="E85" s="666"/>
      <c r="F85" s="666"/>
      <c r="G85" s="666"/>
      <c r="H85" s="666"/>
      <c r="I85" s="666"/>
      <c r="J85" s="666"/>
      <c r="K85" s="666"/>
      <c r="L85" s="666"/>
      <c r="M85" s="666"/>
      <c r="N85" s="666"/>
      <c r="O85" s="666"/>
      <c r="P85" s="666"/>
      <c r="Q85" s="666"/>
      <c r="R85" s="666"/>
    </row>
    <row r="86" spans="2:18" x14ac:dyDescent="0.15">
      <c r="B86" s="666"/>
      <c r="C86" s="666"/>
      <c r="D86" s="666"/>
      <c r="E86" s="666"/>
      <c r="F86" s="666"/>
      <c r="G86" s="666"/>
      <c r="H86" s="666"/>
      <c r="I86" s="666"/>
      <c r="J86" s="666"/>
      <c r="K86" s="666"/>
      <c r="L86" s="666"/>
      <c r="M86" s="666"/>
      <c r="N86" s="666"/>
      <c r="O86" s="666"/>
      <c r="P86" s="666"/>
      <c r="Q86" s="666"/>
      <c r="R86" s="666"/>
    </row>
    <row r="87" spans="2:18" x14ac:dyDescent="0.15">
      <c r="B87" s="666"/>
      <c r="C87" s="666"/>
      <c r="D87" s="666"/>
      <c r="E87" s="666"/>
      <c r="F87" s="666"/>
      <c r="G87" s="666"/>
      <c r="H87" s="666"/>
      <c r="I87" s="666"/>
      <c r="J87" s="666"/>
      <c r="K87" s="666"/>
      <c r="L87" s="666"/>
      <c r="M87" s="666"/>
      <c r="N87" s="666"/>
      <c r="O87" s="666"/>
      <c r="P87" s="666"/>
      <c r="Q87" s="666"/>
      <c r="R87" s="666"/>
    </row>
    <row r="88" spans="2:18" x14ac:dyDescent="0.15">
      <c r="B88" s="666"/>
      <c r="C88" s="666"/>
      <c r="D88" s="666"/>
      <c r="E88" s="666"/>
      <c r="F88" s="666"/>
      <c r="G88" s="666"/>
      <c r="H88" s="666"/>
      <c r="I88" s="666"/>
      <c r="J88" s="666"/>
      <c r="K88" s="666"/>
      <c r="L88" s="666"/>
      <c r="M88" s="666"/>
      <c r="N88" s="666"/>
      <c r="O88" s="666"/>
      <c r="P88" s="666"/>
      <c r="Q88" s="666"/>
      <c r="R88" s="666"/>
    </row>
    <row r="89" spans="2:18" x14ac:dyDescent="0.15">
      <c r="B89" s="666"/>
      <c r="C89" s="666"/>
      <c r="D89" s="666"/>
      <c r="E89" s="666"/>
      <c r="F89" s="666"/>
      <c r="G89" s="666"/>
      <c r="H89" s="666"/>
      <c r="I89" s="666"/>
      <c r="J89" s="666"/>
      <c r="K89" s="666"/>
      <c r="L89" s="666"/>
      <c r="M89" s="666"/>
      <c r="N89" s="666"/>
      <c r="O89" s="666"/>
      <c r="P89" s="666"/>
      <c r="Q89" s="666"/>
      <c r="R89" s="666"/>
    </row>
    <row r="90" spans="2:18" x14ac:dyDescent="0.15">
      <c r="B90" s="666"/>
      <c r="C90" s="666"/>
      <c r="D90" s="666"/>
      <c r="E90" s="666"/>
      <c r="F90" s="666"/>
      <c r="G90" s="666"/>
      <c r="H90" s="666"/>
      <c r="I90" s="666"/>
      <c r="J90" s="666"/>
      <c r="K90" s="666"/>
      <c r="L90" s="666"/>
      <c r="M90" s="666"/>
      <c r="N90" s="666"/>
      <c r="O90" s="666"/>
      <c r="P90" s="666"/>
      <c r="Q90" s="666"/>
      <c r="R90" s="666"/>
    </row>
    <row r="91" spans="2:18" x14ac:dyDescent="0.15">
      <c r="B91" s="666"/>
      <c r="C91" s="666"/>
      <c r="D91" s="666"/>
      <c r="E91" s="666"/>
      <c r="F91" s="666"/>
      <c r="G91" s="666"/>
      <c r="H91" s="666"/>
      <c r="I91" s="666"/>
      <c r="J91" s="666"/>
      <c r="K91" s="666"/>
      <c r="L91" s="666"/>
      <c r="M91" s="666"/>
      <c r="N91" s="666"/>
      <c r="O91" s="666"/>
      <c r="P91" s="666"/>
      <c r="Q91" s="666"/>
      <c r="R91" s="666"/>
    </row>
    <row r="92" spans="2:18" x14ac:dyDescent="0.15">
      <c r="B92" s="666"/>
      <c r="C92" s="666"/>
      <c r="D92" s="666"/>
      <c r="E92" s="666"/>
      <c r="F92" s="666"/>
      <c r="G92" s="666"/>
      <c r="H92" s="666"/>
      <c r="I92" s="666"/>
      <c r="J92" s="666"/>
      <c r="K92" s="666"/>
      <c r="L92" s="666"/>
      <c r="M92" s="666"/>
      <c r="N92" s="666"/>
      <c r="O92" s="666"/>
      <c r="P92" s="666"/>
      <c r="Q92" s="666"/>
      <c r="R92" s="666"/>
    </row>
    <row r="93" spans="2:18" x14ac:dyDescent="0.15">
      <c r="B93" s="666"/>
      <c r="C93" s="666"/>
      <c r="D93" s="666"/>
      <c r="E93" s="666"/>
      <c r="F93" s="666"/>
      <c r="G93" s="666"/>
      <c r="H93" s="666"/>
      <c r="I93" s="666"/>
      <c r="J93" s="666"/>
      <c r="K93" s="666"/>
      <c r="L93" s="666"/>
      <c r="M93" s="666"/>
      <c r="N93" s="666"/>
      <c r="O93" s="666"/>
      <c r="P93" s="666"/>
      <c r="Q93" s="666"/>
      <c r="R93" s="666"/>
    </row>
    <row r="94" spans="2:18" x14ac:dyDescent="0.15">
      <c r="B94" s="666"/>
      <c r="C94" s="666"/>
      <c r="D94" s="666"/>
      <c r="E94" s="666"/>
      <c r="F94" s="666"/>
      <c r="G94" s="666"/>
      <c r="H94" s="666"/>
      <c r="I94" s="666"/>
      <c r="J94" s="666"/>
      <c r="K94" s="666"/>
      <c r="L94" s="666"/>
      <c r="M94" s="666"/>
      <c r="N94" s="666"/>
      <c r="O94" s="666"/>
      <c r="P94" s="666"/>
      <c r="Q94" s="666"/>
      <c r="R94" s="666"/>
    </row>
    <row r="147" spans="1:1" x14ac:dyDescent="0.15">
      <c r="A147" s="313"/>
    </row>
    <row r="183" spans="1:1" x14ac:dyDescent="0.15">
      <c r="A183" s="321"/>
    </row>
    <row r="234" spans="1:1" x14ac:dyDescent="0.15">
      <c r="A234" s="321"/>
    </row>
    <row r="283" spans="1:1" x14ac:dyDescent="0.15">
      <c r="A283" s="321"/>
    </row>
    <row r="310" spans="1:1" x14ac:dyDescent="0.15">
      <c r="A310" s="313"/>
    </row>
    <row r="360" spans="1:1" x14ac:dyDescent="0.15">
      <c r="A360" s="321"/>
    </row>
    <row r="384" spans="1:1" x14ac:dyDescent="0.15">
      <c r="A384" s="313"/>
    </row>
    <row r="412" spans="1:1" x14ac:dyDescent="0.15">
      <c r="A412" s="313"/>
    </row>
    <row r="440" spans="1:1" x14ac:dyDescent="0.15">
      <c r="A440" s="313"/>
    </row>
    <row r="464" spans="1:1" x14ac:dyDescent="0.15">
      <c r="A464" s="313"/>
    </row>
    <row r="493" spans="1:1" x14ac:dyDescent="0.15">
      <c r="A493" s="313"/>
    </row>
    <row r="522" spans="1:1" x14ac:dyDescent="0.15">
      <c r="A522" s="313"/>
    </row>
    <row r="571" spans="1:1" x14ac:dyDescent="0.15">
      <c r="A571" s="321"/>
    </row>
    <row r="602" spans="1:1" x14ac:dyDescent="0.15">
      <c r="A602" s="321"/>
    </row>
    <row r="646" spans="1:1" x14ac:dyDescent="0.15">
      <c r="A646" s="321"/>
    </row>
    <row r="682" spans="1:1" x14ac:dyDescent="0.15">
      <c r="A682" s="313"/>
    </row>
    <row r="721" spans="1:1" x14ac:dyDescent="0.15">
      <c r="A721" s="321"/>
    </row>
    <row r="750" spans="1:1" x14ac:dyDescent="0.15">
      <c r="A750" s="321"/>
    </row>
    <row r="789" spans="1:1" x14ac:dyDescent="0.15">
      <c r="A789" s="321"/>
    </row>
    <row r="828" spans="1:1" x14ac:dyDescent="0.15">
      <c r="A828" s="321"/>
    </row>
    <row r="856" spans="1:1" x14ac:dyDescent="0.15">
      <c r="A856" s="321"/>
    </row>
    <row r="896" spans="1:1" x14ac:dyDescent="0.15">
      <c r="A896" s="321"/>
    </row>
    <row r="936" spans="1:1" x14ac:dyDescent="0.15">
      <c r="A936" s="321"/>
    </row>
    <row r="965" spans="1:1" x14ac:dyDescent="0.15">
      <c r="A965" s="32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2A57118D-A3CC-4825-A6E4-51D8AC9EE9BC}"/>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A2022B9D-523F-4A09-BA89-201EC8FA9C5F}">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CEB32879-08E5-4016-A4B7-F8F7D80EBBE4}">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0BA9-48E8-4427-BB75-ACEB71AD789C}">
  <sheetPr>
    <pageSetUpPr fitToPage="1"/>
  </sheetPr>
  <dimension ref="B1:AD123"/>
  <sheetViews>
    <sheetView view="pageBreakPreview" zoomScale="70" zoomScaleNormal="100" zoomScaleSheetLayoutView="70" workbookViewId="0">
      <selection activeCell="W50" sqref="W50"/>
    </sheetView>
  </sheetViews>
  <sheetFormatPr defaultColWidth="3.5" defaultRowHeight="13.5" x14ac:dyDescent="0.15"/>
  <cols>
    <col min="1" max="1" width="1.25" style="95" customWidth="1"/>
    <col min="2" max="2" width="3.125" style="205" customWidth="1"/>
    <col min="3" max="30" width="3.125" style="95" customWidth="1"/>
    <col min="31" max="31" width="1.25" style="95" customWidth="1"/>
    <col min="32" max="256" width="3.5" style="95"/>
    <col min="257" max="257" width="1.25" style="95" customWidth="1"/>
    <col min="258" max="286" width="3.125" style="95" customWidth="1"/>
    <col min="287" max="287" width="1.25" style="95" customWidth="1"/>
    <col min="288" max="512" width="3.5" style="95"/>
    <col min="513" max="513" width="1.25" style="95" customWidth="1"/>
    <col min="514" max="542" width="3.125" style="95" customWidth="1"/>
    <col min="543" max="543" width="1.25" style="95" customWidth="1"/>
    <col min="544" max="768" width="3.5" style="95"/>
    <col min="769" max="769" width="1.25" style="95" customWidth="1"/>
    <col min="770" max="798" width="3.125" style="95" customWidth="1"/>
    <col min="799" max="799" width="1.25" style="95" customWidth="1"/>
    <col min="800" max="1024" width="3.5" style="95"/>
    <col min="1025" max="1025" width="1.25" style="95" customWidth="1"/>
    <col min="1026" max="1054" width="3.125" style="95" customWidth="1"/>
    <col min="1055" max="1055" width="1.25" style="95" customWidth="1"/>
    <col min="1056" max="1280" width="3.5" style="95"/>
    <col min="1281" max="1281" width="1.25" style="95" customWidth="1"/>
    <col min="1282" max="1310" width="3.125" style="95" customWidth="1"/>
    <col min="1311" max="1311" width="1.25" style="95" customWidth="1"/>
    <col min="1312" max="1536" width="3.5" style="95"/>
    <col min="1537" max="1537" width="1.25" style="95" customWidth="1"/>
    <col min="1538" max="1566" width="3.125" style="95" customWidth="1"/>
    <col min="1567" max="1567" width="1.25" style="95" customWidth="1"/>
    <col min="1568" max="1792" width="3.5" style="95"/>
    <col min="1793" max="1793" width="1.25" style="95" customWidth="1"/>
    <col min="1794" max="1822" width="3.125" style="95" customWidth="1"/>
    <col min="1823" max="1823" width="1.25" style="95" customWidth="1"/>
    <col min="1824" max="2048" width="3.5" style="95"/>
    <col min="2049" max="2049" width="1.25" style="95" customWidth="1"/>
    <col min="2050" max="2078" width="3.125" style="95" customWidth="1"/>
    <col min="2079" max="2079" width="1.25" style="95" customWidth="1"/>
    <col min="2080" max="2304" width="3.5" style="95"/>
    <col min="2305" max="2305" width="1.25" style="95" customWidth="1"/>
    <col min="2306" max="2334" width="3.125" style="95" customWidth="1"/>
    <col min="2335" max="2335" width="1.25" style="95" customWidth="1"/>
    <col min="2336" max="2560" width="3.5" style="95"/>
    <col min="2561" max="2561" width="1.25" style="95" customWidth="1"/>
    <col min="2562" max="2590" width="3.125" style="95" customWidth="1"/>
    <col min="2591" max="2591" width="1.25" style="95" customWidth="1"/>
    <col min="2592" max="2816" width="3.5" style="95"/>
    <col min="2817" max="2817" width="1.25" style="95" customWidth="1"/>
    <col min="2818" max="2846" width="3.125" style="95" customWidth="1"/>
    <col min="2847" max="2847" width="1.25" style="95" customWidth="1"/>
    <col min="2848" max="3072" width="3.5" style="95"/>
    <col min="3073" max="3073" width="1.25" style="95" customWidth="1"/>
    <col min="3074" max="3102" width="3.125" style="95" customWidth="1"/>
    <col min="3103" max="3103" width="1.25" style="95" customWidth="1"/>
    <col min="3104" max="3328" width="3.5" style="95"/>
    <col min="3329" max="3329" width="1.25" style="95" customWidth="1"/>
    <col min="3330" max="3358" width="3.125" style="95" customWidth="1"/>
    <col min="3359" max="3359" width="1.25" style="95" customWidth="1"/>
    <col min="3360" max="3584" width="3.5" style="95"/>
    <col min="3585" max="3585" width="1.25" style="95" customWidth="1"/>
    <col min="3586" max="3614" width="3.125" style="95" customWidth="1"/>
    <col min="3615" max="3615" width="1.25" style="95" customWidth="1"/>
    <col min="3616" max="3840" width="3.5" style="95"/>
    <col min="3841" max="3841" width="1.25" style="95" customWidth="1"/>
    <col min="3842" max="3870" width="3.125" style="95" customWidth="1"/>
    <col min="3871" max="3871" width="1.25" style="95" customWidth="1"/>
    <col min="3872" max="4096" width="3.5" style="95"/>
    <col min="4097" max="4097" width="1.25" style="95" customWidth="1"/>
    <col min="4098" max="4126" width="3.125" style="95" customWidth="1"/>
    <col min="4127" max="4127" width="1.25" style="95" customWidth="1"/>
    <col min="4128" max="4352" width="3.5" style="95"/>
    <col min="4353" max="4353" width="1.25" style="95" customWidth="1"/>
    <col min="4354" max="4382" width="3.125" style="95" customWidth="1"/>
    <col min="4383" max="4383" width="1.25" style="95" customWidth="1"/>
    <col min="4384" max="4608" width="3.5" style="95"/>
    <col min="4609" max="4609" width="1.25" style="95" customWidth="1"/>
    <col min="4610" max="4638" width="3.125" style="95" customWidth="1"/>
    <col min="4639" max="4639" width="1.25" style="95" customWidth="1"/>
    <col min="4640" max="4864" width="3.5" style="95"/>
    <col min="4865" max="4865" width="1.25" style="95" customWidth="1"/>
    <col min="4866" max="4894" width="3.125" style="95" customWidth="1"/>
    <col min="4895" max="4895" width="1.25" style="95" customWidth="1"/>
    <col min="4896" max="5120" width="3.5" style="95"/>
    <col min="5121" max="5121" width="1.25" style="95" customWidth="1"/>
    <col min="5122" max="5150" width="3.125" style="95" customWidth="1"/>
    <col min="5151" max="5151" width="1.25" style="95" customWidth="1"/>
    <col min="5152" max="5376" width="3.5" style="95"/>
    <col min="5377" max="5377" width="1.25" style="95" customWidth="1"/>
    <col min="5378" max="5406" width="3.125" style="95" customWidth="1"/>
    <col min="5407" max="5407" width="1.25" style="95" customWidth="1"/>
    <col min="5408" max="5632" width="3.5" style="95"/>
    <col min="5633" max="5633" width="1.25" style="95" customWidth="1"/>
    <col min="5634" max="5662" width="3.125" style="95" customWidth="1"/>
    <col min="5663" max="5663" width="1.25" style="95" customWidth="1"/>
    <col min="5664" max="5888" width="3.5" style="95"/>
    <col min="5889" max="5889" width="1.25" style="95" customWidth="1"/>
    <col min="5890" max="5918" width="3.125" style="95" customWidth="1"/>
    <col min="5919" max="5919" width="1.25" style="95" customWidth="1"/>
    <col min="5920" max="6144" width="3.5" style="95"/>
    <col min="6145" max="6145" width="1.25" style="95" customWidth="1"/>
    <col min="6146" max="6174" width="3.125" style="95" customWidth="1"/>
    <col min="6175" max="6175" width="1.25" style="95" customWidth="1"/>
    <col min="6176" max="6400" width="3.5" style="95"/>
    <col min="6401" max="6401" width="1.25" style="95" customWidth="1"/>
    <col min="6402" max="6430" width="3.125" style="95" customWidth="1"/>
    <col min="6431" max="6431" width="1.25" style="95" customWidth="1"/>
    <col min="6432" max="6656" width="3.5" style="95"/>
    <col min="6657" max="6657" width="1.25" style="95" customWidth="1"/>
    <col min="6658" max="6686" width="3.125" style="95" customWidth="1"/>
    <col min="6687" max="6687" width="1.25" style="95" customWidth="1"/>
    <col min="6688" max="6912" width="3.5" style="95"/>
    <col min="6913" max="6913" width="1.25" style="95" customWidth="1"/>
    <col min="6914" max="6942" width="3.125" style="95" customWidth="1"/>
    <col min="6943" max="6943" width="1.25" style="95" customWidth="1"/>
    <col min="6944" max="7168" width="3.5" style="95"/>
    <col min="7169" max="7169" width="1.25" style="95" customWidth="1"/>
    <col min="7170" max="7198" width="3.125" style="95" customWidth="1"/>
    <col min="7199" max="7199" width="1.25" style="95" customWidth="1"/>
    <col min="7200" max="7424" width="3.5" style="95"/>
    <col min="7425" max="7425" width="1.25" style="95" customWidth="1"/>
    <col min="7426" max="7454" width="3.125" style="95" customWidth="1"/>
    <col min="7455" max="7455" width="1.25" style="95" customWidth="1"/>
    <col min="7456" max="7680" width="3.5" style="95"/>
    <col min="7681" max="7681" width="1.25" style="95" customWidth="1"/>
    <col min="7682" max="7710" width="3.125" style="95" customWidth="1"/>
    <col min="7711" max="7711" width="1.25" style="95" customWidth="1"/>
    <col min="7712" max="7936" width="3.5" style="95"/>
    <col min="7937" max="7937" width="1.25" style="95" customWidth="1"/>
    <col min="7938" max="7966" width="3.125" style="95" customWidth="1"/>
    <col min="7967" max="7967" width="1.25" style="95" customWidth="1"/>
    <col min="7968" max="8192" width="3.5" style="95"/>
    <col min="8193" max="8193" width="1.25" style="95" customWidth="1"/>
    <col min="8194" max="8222" width="3.125" style="95" customWidth="1"/>
    <col min="8223" max="8223" width="1.25" style="95" customWidth="1"/>
    <col min="8224" max="8448" width="3.5" style="95"/>
    <col min="8449" max="8449" width="1.25" style="95" customWidth="1"/>
    <col min="8450" max="8478" width="3.125" style="95" customWidth="1"/>
    <col min="8479" max="8479" width="1.25" style="95" customWidth="1"/>
    <col min="8480" max="8704" width="3.5" style="95"/>
    <col min="8705" max="8705" width="1.25" style="95" customWidth="1"/>
    <col min="8706" max="8734" width="3.125" style="95" customWidth="1"/>
    <col min="8735" max="8735" width="1.25" style="95" customWidth="1"/>
    <col min="8736" max="8960" width="3.5" style="95"/>
    <col min="8961" max="8961" width="1.25" style="95" customWidth="1"/>
    <col min="8962" max="8990" width="3.125" style="95" customWidth="1"/>
    <col min="8991" max="8991" width="1.25" style="95" customWidth="1"/>
    <col min="8992" max="9216" width="3.5" style="95"/>
    <col min="9217" max="9217" width="1.25" style="95" customWidth="1"/>
    <col min="9218" max="9246" width="3.125" style="95" customWidth="1"/>
    <col min="9247" max="9247" width="1.25" style="95" customWidth="1"/>
    <col min="9248" max="9472" width="3.5" style="95"/>
    <col min="9473" max="9473" width="1.25" style="95" customWidth="1"/>
    <col min="9474" max="9502" width="3.125" style="95" customWidth="1"/>
    <col min="9503" max="9503" width="1.25" style="95" customWidth="1"/>
    <col min="9504" max="9728" width="3.5" style="95"/>
    <col min="9729" max="9729" width="1.25" style="95" customWidth="1"/>
    <col min="9730" max="9758" width="3.125" style="95" customWidth="1"/>
    <col min="9759" max="9759" width="1.25" style="95" customWidth="1"/>
    <col min="9760" max="9984" width="3.5" style="95"/>
    <col min="9985" max="9985" width="1.25" style="95" customWidth="1"/>
    <col min="9986" max="10014" width="3.125" style="95" customWidth="1"/>
    <col min="10015" max="10015" width="1.25" style="95" customWidth="1"/>
    <col min="10016" max="10240" width="3.5" style="95"/>
    <col min="10241" max="10241" width="1.25" style="95" customWidth="1"/>
    <col min="10242" max="10270" width="3.125" style="95" customWidth="1"/>
    <col min="10271" max="10271" width="1.25" style="95" customWidth="1"/>
    <col min="10272" max="10496" width="3.5" style="95"/>
    <col min="10497" max="10497" width="1.25" style="95" customWidth="1"/>
    <col min="10498" max="10526" width="3.125" style="95" customWidth="1"/>
    <col min="10527" max="10527" width="1.25" style="95" customWidth="1"/>
    <col min="10528" max="10752" width="3.5" style="95"/>
    <col min="10753" max="10753" width="1.25" style="95" customWidth="1"/>
    <col min="10754" max="10782" width="3.125" style="95" customWidth="1"/>
    <col min="10783" max="10783" width="1.25" style="95" customWidth="1"/>
    <col min="10784" max="11008" width="3.5" style="95"/>
    <col min="11009" max="11009" width="1.25" style="95" customWidth="1"/>
    <col min="11010" max="11038" width="3.125" style="95" customWidth="1"/>
    <col min="11039" max="11039" width="1.25" style="95" customWidth="1"/>
    <col min="11040" max="11264" width="3.5" style="95"/>
    <col min="11265" max="11265" width="1.25" style="95" customWidth="1"/>
    <col min="11266" max="11294" width="3.125" style="95" customWidth="1"/>
    <col min="11295" max="11295" width="1.25" style="95" customWidth="1"/>
    <col min="11296" max="11520" width="3.5" style="95"/>
    <col min="11521" max="11521" width="1.25" style="95" customWidth="1"/>
    <col min="11522" max="11550" width="3.125" style="95" customWidth="1"/>
    <col min="11551" max="11551" width="1.25" style="95" customWidth="1"/>
    <col min="11552" max="11776" width="3.5" style="95"/>
    <col min="11777" max="11777" width="1.25" style="95" customWidth="1"/>
    <col min="11778" max="11806" width="3.125" style="95" customWidth="1"/>
    <col min="11807" max="11807" width="1.25" style="95" customWidth="1"/>
    <col min="11808" max="12032" width="3.5" style="95"/>
    <col min="12033" max="12033" width="1.25" style="95" customWidth="1"/>
    <col min="12034" max="12062" width="3.125" style="95" customWidth="1"/>
    <col min="12063" max="12063" width="1.25" style="95" customWidth="1"/>
    <col min="12064" max="12288" width="3.5" style="95"/>
    <col min="12289" max="12289" width="1.25" style="95" customWidth="1"/>
    <col min="12290" max="12318" width="3.125" style="95" customWidth="1"/>
    <col min="12319" max="12319" width="1.25" style="95" customWidth="1"/>
    <col min="12320" max="12544" width="3.5" style="95"/>
    <col min="12545" max="12545" width="1.25" style="95" customWidth="1"/>
    <col min="12546" max="12574" width="3.125" style="95" customWidth="1"/>
    <col min="12575" max="12575" width="1.25" style="95" customWidth="1"/>
    <col min="12576" max="12800" width="3.5" style="95"/>
    <col min="12801" max="12801" width="1.25" style="95" customWidth="1"/>
    <col min="12802" max="12830" width="3.125" style="95" customWidth="1"/>
    <col min="12831" max="12831" width="1.25" style="95" customWidth="1"/>
    <col min="12832" max="13056" width="3.5" style="95"/>
    <col min="13057" max="13057" width="1.25" style="95" customWidth="1"/>
    <col min="13058" max="13086" width="3.125" style="95" customWidth="1"/>
    <col min="13087" max="13087" width="1.25" style="95" customWidth="1"/>
    <col min="13088" max="13312" width="3.5" style="95"/>
    <col min="13313" max="13313" width="1.25" style="95" customWidth="1"/>
    <col min="13314" max="13342" width="3.125" style="95" customWidth="1"/>
    <col min="13343" max="13343" width="1.25" style="95" customWidth="1"/>
    <col min="13344" max="13568" width="3.5" style="95"/>
    <col min="13569" max="13569" width="1.25" style="95" customWidth="1"/>
    <col min="13570" max="13598" width="3.125" style="95" customWidth="1"/>
    <col min="13599" max="13599" width="1.25" style="95" customWidth="1"/>
    <col min="13600" max="13824" width="3.5" style="95"/>
    <col min="13825" max="13825" width="1.25" style="95" customWidth="1"/>
    <col min="13826" max="13854" width="3.125" style="95" customWidth="1"/>
    <col min="13855" max="13855" width="1.25" style="95" customWidth="1"/>
    <col min="13856" max="14080" width="3.5" style="95"/>
    <col min="14081" max="14081" width="1.25" style="95" customWidth="1"/>
    <col min="14082" max="14110" width="3.125" style="95" customWidth="1"/>
    <col min="14111" max="14111" width="1.25" style="95" customWidth="1"/>
    <col min="14112" max="14336" width="3.5" style="95"/>
    <col min="14337" max="14337" width="1.25" style="95" customWidth="1"/>
    <col min="14338" max="14366" width="3.125" style="95" customWidth="1"/>
    <col min="14367" max="14367" width="1.25" style="95" customWidth="1"/>
    <col min="14368" max="14592" width="3.5" style="95"/>
    <col min="14593" max="14593" width="1.25" style="95" customWidth="1"/>
    <col min="14594" max="14622" width="3.125" style="95" customWidth="1"/>
    <col min="14623" max="14623" width="1.25" style="95" customWidth="1"/>
    <col min="14624" max="14848" width="3.5" style="95"/>
    <col min="14849" max="14849" width="1.25" style="95" customWidth="1"/>
    <col min="14850" max="14878" width="3.125" style="95" customWidth="1"/>
    <col min="14879" max="14879" width="1.25" style="95" customWidth="1"/>
    <col min="14880" max="15104" width="3.5" style="95"/>
    <col min="15105" max="15105" width="1.25" style="95" customWidth="1"/>
    <col min="15106" max="15134" width="3.125" style="95" customWidth="1"/>
    <col min="15135" max="15135" width="1.25" style="95" customWidth="1"/>
    <col min="15136" max="15360" width="3.5" style="95"/>
    <col min="15361" max="15361" width="1.25" style="95" customWidth="1"/>
    <col min="15362" max="15390" width="3.125" style="95" customWidth="1"/>
    <col min="15391" max="15391" width="1.25" style="95" customWidth="1"/>
    <col min="15392" max="15616" width="3.5" style="95"/>
    <col min="15617" max="15617" width="1.25" style="95" customWidth="1"/>
    <col min="15618" max="15646" width="3.125" style="95" customWidth="1"/>
    <col min="15647" max="15647" width="1.25" style="95" customWidth="1"/>
    <col min="15648" max="15872" width="3.5" style="95"/>
    <col min="15873" max="15873" width="1.25" style="95" customWidth="1"/>
    <col min="15874" max="15902" width="3.125" style="95" customWidth="1"/>
    <col min="15903" max="15903" width="1.25" style="95" customWidth="1"/>
    <col min="15904" max="16128" width="3.5" style="95"/>
    <col min="16129" max="16129" width="1.25" style="95" customWidth="1"/>
    <col min="16130" max="16158" width="3.125" style="95" customWidth="1"/>
    <col min="16159" max="16159" width="1.25" style="95" customWidth="1"/>
    <col min="16160" max="16384" width="3.5" style="95"/>
  </cols>
  <sheetData>
    <row r="1" spans="2:30" s="90" customFormat="1" x14ac:dyDescent="0.15"/>
    <row r="2" spans="2:30" s="90" customFormat="1" x14ac:dyDescent="0.15">
      <c r="B2" s="90" t="s">
        <v>382</v>
      </c>
    </row>
    <row r="3" spans="2:30" s="90" customFormat="1" x14ac:dyDescent="0.15">
      <c r="U3" s="92" t="s">
        <v>9</v>
      </c>
      <c r="V3" s="673"/>
      <c r="W3" s="673"/>
      <c r="X3" s="92" t="s">
        <v>10</v>
      </c>
      <c r="Y3" s="673"/>
      <c r="Z3" s="673"/>
      <c r="AA3" s="92" t="s">
        <v>11</v>
      </c>
      <c r="AB3" s="673"/>
      <c r="AC3" s="673"/>
      <c r="AD3" s="92" t="s">
        <v>88</v>
      </c>
    </row>
    <row r="4" spans="2:30" s="90" customFormat="1" x14ac:dyDescent="0.15">
      <c r="AD4" s="92"/>
    </row>
    <row r="5" spans="2:30" s="90" customFormat="1" x14ac:dyDescent="0.15">
      <c r="B5" s="673" t="s">
        <v>213</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row>
    <row r="6" spans="2:30" s="90" customFormat="1" ht="28.5" customHeight="1" x14ac:dyDescent="0.15">
      <c r="B6" s="674" t="s">
        <v>377</v>
      </c>
      <c r="C6" s="674"/>
      <c r="D6" s="674"/>
      <c r="E6" s="674"/>
      <c r="F6" s="674"/>
      <c r="G6" s="674"/>
      <c r="H6" s="674"/>
      <c r="I6" s="674"/>
      <c r="J6" s="674"/>
      <c r="K6" s="674"/>
      <c r="L6" s="674"/>
      <c r="M6" s="674"/>
      <c r="N6" s="674"/>
      <c r="O6" s="674"/>
      <c r="P6" s="674"/>
      <c r="Q6" s="674"/>
      <c r="R6" s="674"/>
      <c r="S6" s="674"/>
      <c r="T6" s="674"/>
      <c r="U6" s="674"/>
      <c r="V6" s="674"/>
      <c r="W6" s="674"/>
      <c r="X6" s="674"/>
      <c r="Y6" s="674"/>
      <c r="Z6" s="674"/>
      <c r="AA6" s="674"/>
      <c r="AB6" s="674"/>
      <c r="AC6" s="674"/>
      <c r="AD6" s="674"/>
    </row>
    <row r="7" spans="2:30" s="90" customFormat="1" x14ac:dyDescent="0.15"/>
    <row r="8" spans="2:30" s="90" customFormat="1" ht="23.25" customHeight="1" x14ac:dyDescent="0.15">
      <c r="B8" s="668" t="s">
        <v>214</v>
      </c>
      <c r="C8" s="668"/>
      <c r="D8" s="668"/>
      <c r="E8" s="668"/>
      <c r="F8" s="669"/>
      <c r="G8" s="670"/>
      <c r="H8" s="671"/>
      <c r="I8" s="671"/>
      <c r="J8" s="671"/>
      <c r="K8" s="671"/>
      <c r="L8" s="671"/>
      <c r="M8" s="671"/>
      <c r="N8" s="671"/>
      <c r="O8" s="671"/>
      <c r="P8" s="671"/>
      <c r="Q8" s="671"/>
      <c r="R8" s="671"/>
      <c r="S8" s="671"/>
      <c r="T8" s="671"/>
      <c r="U8" s="671"/>
      <c r="V8" s="671"/>
      <c r="W8" s="671"/>
      <c r="X8" s="671"/>
      <c r="Y8" s="671"/>
      <c r="Z8" s="671"/>
      <c r="AA8" s="671"/>
      <c r="AB8" s="671"/>
      <c r="AC8" s="671"/>
      <c r="AD8" s="672"/>
    </row>
    <row r="9" spans="2:30" ht="23.25" customHeight="1" x14ac:dyDescent="0.15">
      <c r="B9" s="669" t="s">
        <v>215</v>
      </c>
      <c r="C9" s="675"/>
      <c r="D9" s="675"/>
      <c r="E9" s="675"/>
      <c r="F9" s="675"/>
      <c r="G9" s="322" t="s">
        <v>0</v>
      </c>
      <c r="H9" s="323" t="s">
        <v>192</v>
      </c>
      <c r="I9" s="323"/>
      <c r="J9" s="323"/>
      <c r="K9" s="323"/>
      <c r="L9" s="324" t="s">
        <v>0</v>
      </c>
      <c r="M9" s="323" t="s">
        <v>193</v>
      </c>
      <c r="N9" s="323"/>
      <c r="O9" s="323"/>
      <c r="P9" s="323"/>
      <c r="Q9" s="324" t="s">
        <v>0</v>
      </c>
      <c r="R9" s="323" t="s">
        <v>194</v>
      </c>
      <c r="S9" s="325"/>
      <c r="T9" s="325"/>
      <c r="U9" s="325"/>
      <c r="V9" s="325"/>
      <c r="W9" s="325"/>
      <c r="X9" s="325"/>
      <c r="Y9" s="325"/>
      <c r="Z9" s="325"/>
      <c r="AA9" s="325"/>
      <c r="AB9" s="325"/>
      <c r="AC9" s="325"/>
      <c r="AD9" s="326"/>
    </row>
    <row r="10" spans="2:30" ht="23.25" customHeight="1" x14ac:dyDescent="0.15">
      <c r="B10" s="676" t="s">
        <v>216</v>
      </c>
      <c r="C10" s="677"/>
      <c r="D10" s="677"/>
      <c r="E10" s="677"/>
      <c r="F10" s="678"/>
      <c r="G10" s="324" t="s">
        <v>0</v>
      </c>
      <c r="H10" s="327" t="s">
        <v>378</v>
      </c>
      <c r="I10" s="172"/>
      <c r="J10" s="172"/>
      <c r="K10" s="172"/>
      <c r="L10" s="172"/>
      <c r="M10" s="172"/>
      <c r="N10" s="327"/>
      <c r="O10" s="172"/>
      <c r="P10" s="324" t="s">
        <v>0</v>
      </c>
      <c r="Q10" s="327" t="s">
        <v>379</v>
      </c>
      <c r="R10" s="172"/>
      <c r="S10" s="327"/>
      <c r="T10" s="328"/>
      <c r="U10" s="328"/>
      <c r="V10" s="328"/>
      <c r="W10" s="328"/>
      <c r="X10" s="328"/>
      <c r="Y10" s="328"/>
      <c r="Z10" s="328"/>
      <c r="AA10" s="328"/>
      <c r="AB10" s="328"/>
      <c r="AC10" s="328"/>
      <c r="AD10" s="329"/>
    </row>
    <row r="11" spans="2:30" ht="23.25" customHeight="1" x14ac:dyDescent="0.15">
      <c r="B11" s="679"/>
      <c r="C11" s="680"/>
      <c r="D11" s="680"/>
      <c r="E11" s="680"/>
      <c r="F11" s="681"/>
      <c r="G11" s="330" t="s">
        <v>0</v>
      </c>
      <c r="H11" s="331" t="s">
        <v>380</v>
      </c>
      <c r="I11" s="108"/>
      <c r="J11" s="108"/>
      <c r="K11" s="108"/>
      <c r="L11" s="108"/>
      <c r="M11" s="108"/>
      <c r="N11" s="108"/>
      <c r="O11" s="108"/>
      <c r="P11" s="324" t="s">
        <v>0</v>
      </c>
      <c r="Q11" s="331" t="s">
        <v>381</v>
      </c>
      <c r="R11" s="108"/>
      <c r="S11" s="332"/>
      <c r="T11" s="332"/>
      <c r="U11" s="332"/>
      <c r="V11" s="332"/>
      <c r="W11" s="332"/>
      <c r="X11" s="332"/>
      <c r="Y11" s="332"/>
      <c r="Z11" s="332"/>
      <c r="AA11" s="332"/>
      <c r="AB11" s="332"/>
      <c r="AC11" s="332"/>
      <c r="AD11" s="333"/>
    </row>
    <row r="12" spans="2:30" ht="23.25" customHeight="1" x14ac:dyDescent="0.15">
      <c r="B12" s="676" t="s">
        <v>217</v>
      </c>
      <c r="C12" s="677"/>
      <c r="D12" s="677"/>
      <c r="E12" s="677"/>
      <c r="F12" s="678"/>
      <c r="G12" s="324" t="s">
        <v>0</v>
      </c>
      <c r="H12" s="327" t="s">
        <v>218</v>
      </c>
      <c r="I12" s="172"/>
      <c r="J12" s="172"/>
      <c r="K12" s="172"/>
      <c r="L12" s="172"/>
      <c r="M12" s="172"/>
      <c r="N12" s="172"/>
      <c r="O12" s="172"/>
      <c r="P12" s="172"/>
      <c r="Q12" s="172"/>
      <c r="R12" s="172"/>
      <c r="S12" s="324" t="s">
        <v>0</v>
      </c>
      <c r="T12" s="327" t="s">
        <v>219</v>
      </c>
      <c r="U12" s="328"/>
      <c r="V12" s="328"/>
      <c r="W12" s="328"/>
      <c r="X12" s="328"/>
      <c r="Y12" s="328"/>
      <c r="Z12" s="328"/>
      <c r="AA12" s="328"/>
      <c r="AB12" s="328"/>
      <c r="AC12" s="328"/>
      <c r="AD12" s="329"/>
    </row>
    <row r="13" spans="2:30" ht="23.25" customHeight="1" x14ac:dyDescent="0.15">
      <c r="B13" s="679"/>
      <c r="C13" s="680"/>
      <c r="D13" s="680"/>
      <c r="E13" s="680"/>
      <c r="F13" s="681"/>
      <c r="G13" s="330" t="s">
        <v>0</v>
      </c>
      <c r="H13" s="331" t="s">
        <v>220</v>
      </c>
      <c r="I13" s="108"/>
      <c r="J13" s="108"/>
      <c r="K13" s="108"/>
      <c r="L13" s="108"/>
      <c r="M13" s="108"/>
      <c r="N13" s="108"/>
      <c r="O13" s="108"/>
      <c r="P13" s="108"/>
      <c r="Q13" s="108"/>
      <c r="R13" s="108"/>
      <c r="S13" s="332"/>
      <c r="T13" s="332"/>
      <c r="U13" s="332"/>
      <c r="V13" s="332"/>
      <c r="W13" s="332"/>
      <c r="X13" s="332"/>
      <c r="Y13" s="332"/>
      <c r="Z13" s="332"/>
      <c r="AA13" s="332"/>
      <c r="AB13" s="332"/>
      <c r="AC13" s="332"/>
      <c r="AD13" s="333"/>
    </row>
    <row r="14" spans="2:30" s="90" customFormat="1" x14ac:dyDescent="0.15"/>
    <row r="15" spans="2:30" s="90" customFormat="1" x14ac:dyDescent="0.15">
      <c r="B15" s="90" t="s">
        <v>232</v>
      </c>
    </row>
    <row r="16" spans="2:30" s="90" customFormat="1" x14ac:dyDescent="0.15">
      <c r="B16" s="90" t="s">
        <v>221</v>
      </c>
      <c r="AC16" s="89"/>
      <c r="AD16" s="89"/>
    </row>
    <row r="17" spans="2:30" s="90" customFormat="1" ht="6" customHeight="1" x14ac:dyDescent="0.15"/>
    <row r="18" spans="2:30" s="90" customFormat="1" ht="4.5" customHeight="1" x14ac:dyDescent="0.15">
      <c r="B18" s="682" t="s">
        <v>222</v>
      </c>
      <c r="C18" s="683"/>
      <c r="D18" s="683"/>
      <c r="E18" s="683"/>
      <c r="F18" s="684"/>
      <c r="G18" s="184"/>
      <c r="H18" s="327"/>
      <c r="I18" s="327"/>
      <c r="J18" s="327"/>
      <c r="K18" s="327"/>
      <c r="L18" s="327"/>
      <c r="M18" s="327"/>
      <c r="N18" s="327"/>
      <c r="O18" s="327"/>
      <c r="P18" s="327"/>
      <c r="Q18" s="327"/>
      <c r="R18" s="327"/>
      <c r="S18" s="327"/>
      <c r="T18" s="327"/>
      <c r="U18" s="327"/>
      <c r="V18" s="327"/>
      <c r="W18" s="327"/>
      <c r="X18" s="327"/>
      <c r="Y18" s="327"/>
      <c r="Z18" s="184"/>
      <c r="AA18" s="327"/>
      <c r="AB18" s="327"/>
      <c r="AC18" s="690"/>
      <c r="AD18" s="691"/>
    </row>
    <row r="19" spans="2:30" s="90" customFormat="1" ht="15.75" customHeight="1" x14ac:dyDescent="0.15">
      <c r="B19" s="685"/>
      <c r="C19" s="674"/>
      <c r="D19" s="674"/>
      <c r="E19" s="674"/>
      <c r="F19" s="686"/>
      <c r="G19" s="97"/>
      <c r="H19" s="90" t="s">
        <v>233</v>
      </c>
      <c r="Z19" s="334"/>
      <c r="AA19" s="335" t="s">
        <v>195</v>
      </c>
      <c r="AB19" s="335" t="s">
        <v>196</v>
      </c>
      <c r="AC19" s="335" t="s">
        <v>197</v>
      </c>
      <c r="AD19" s="164"/>
    </row>
    <row r="20" spans="2:30" s="90" customFormat="1" ht="18.75" customHeight="1" x14ac:dyDescent="0.15">
      <c r="B20" s="685"/>
      <c r="C20" s="674"/>
      <c r="D20" s="674"/>
      <c r="E20" s="674"/>
      <c r="F20" s="686"/>
      <c r="G20" s="97"/>
      <c r="I20" s="336" t="s">
        <v>200</v>
      </c>
      <c r="J20" s="692" t="s">
        <v>223</v>
      </c>
      <c r="K20" s="693"/>
      <c r="L20" s="693"/>
      <c r="M20" s="693"/>
      <c r="N20" s="693"/>
      <c r="O20" s="693"/>
      <c r="P20" s="693"/>
      <c r="Q20" s="693"/>
      <c r="R20" s="693"/>
      <c r="S20" s="693"/>
      <c r="T20" s="693"/>
      <c r="U20" s="337"/>
      <c r="V20" s="694"/>
      <c r="W20" s="695"/>
      <c r="X20" s="338" t="s">
        <v>201</v>
      </c>
      <c r="Z20" s="91"/>
      <c r="AA20" s="339"/>
      <c r="AB20" s="93"/>
      <c r="AC20" s="339"/>
      <c r="AD20" s="164"/>
    </row>
    <row r="21" spans="2:30" s="90" customFormat="1" ht="18.75" customHeight="1" x14ac:dyDescent="0.15">
      <c r="B21" s="685"/>
      <c r="C21" s="674"/>
      <c r="D21" s="674"/>
      <c r="E21" s="674"/>
      <c r="F21" s="686"/>
      <c r="G21" s="97"/>
      <c r="I21" s="336" t="s">
        <v>202</v>
      </c>
      <c r="J21" s="340" t="s">
        <v>224</v>
      </c>
      <c r="K21" s="337"/>
      <c r="L21" s="337"/>
      <c r="M21" s="337"/>
      <c r="N21" s="337"/>
      <c r="O21" s="337"/>
      <c r="P21" s="337"/>
      <c r="Q21" s="337"/>
      <c r="R21" s="337"/>
      <c r="S21" s="337"/>
      <c r="T21" s="337"/>
      <c r="U21" s="338"/>
      <c r="V21" s="696"/>
      <c r="W21" s="697"/>
      <c r="X21" s="192" t="s">
        <v>201</v>
      </c>
      <c r="Y21" s="341"/>
      <c r="Z21" s="91"/>
      <c r="AA21" s="324" t="s">
        <v>0</v>
      </c>
      <c r="AB21" s="324" t="s">
        <v>196</v>
      </c>
      <c r="AC21" s="324" t="s">
        <v>0</v>
      </c>
      <c r="AD21" s="164"/>
    </row>
    <row r="22" spans="2:30" s="90" customFormat="1" x14ac:dyDescent="0.15">
      <c r="B22" s="685"/>
      <c r="C22" s="674"/>
      <c r="D22" s="674"/>
      <c r="E22" s="674"/>
      <c r="F22" s="686"/>
      <c r="G22" s="97"/>
      <c r="H22" s="90" t="s">
        <v>225</v>
      </c>
      <c r="Z22" s="97"/>
      <c r="AC22" s="89"/>
      <c r="AD22" s="164"/>
    </row>
    <row r="23" spans="2:30" s="90" customFormat="1" ht="15.75" customHeight="1" x14ac:dyDescent="0.15">
      <c r="B23" s="685"/>
      <c r="C23" s="674"/>
      <c r="D23" s="674"/>
      <c r="E23" s="674"/>
      <c r="F23" s="686"/>
      <c r="G23" s="97"/>
      <c r="H23" s="90" t="s">
        <v>226</v>
      </c>
      <c r="T23" s="341"/>
      <c r="V23" s="341"/>
      <c r="Z23" s="91"/>
      <c r="AA23" s="89"/>
      <c r="AB23" s="89"/>
      <c r="AC23" s="89"/>
      <c r="AD23" s="164"/>
    </row>
    <row r="24" spans="2:30" s="90" customFormat="1" ht="30" customHeight="1" x14ac:dyDescent="0.15">
      <c r="B24" s="685"/>
      <c r="C24" s="674"/>
      <c r="D24" s="674"/>
      <c r="E24" s="674"/>
      <c r="F24" s="686"/>
      <c r="G24" s="97"/>
      <c r="I24" s="336" t="s">
        <v>204</v>
      </c>
      <c r="J24" s="692" t="s">
        <v>227</v>
      </c>
      <c r="K24" s="693"/>
      <c r="L24" s="693"/>
      <c r="M24" s="693"/>
      <c r="N24" s="693"/>
      <c r="O24" s="693"/>
      <c r="P24" s="693"/>
      <c r="Q24" s="693"/>
      <c r="R24" s="693"/>
      <c r="S24" s="693"/>
      <c r="T24" s="693"/>
      <c r="U24" s="698"/>
      <c r="V24" s="694"/>
      <c r="W24" s="695"/>
      <c r="X24" s="338" t="s">
        <v>201</v>
      </c>
      <c r="Y24" s="341"/>
      <c r="Z24" s="91"/>
      <c r="AA24" s="324" t="s">
        <v>0</v>
      </c>
      <c r="AB24" s="324" t="s">
        <v>196</v>
      </c>
      <c r="AC24" s="324" t="s">
        <v>0</v>
      </c>
      <c r="AD24" s="164"/>
    </row>
    <row r="25" spans="2:30" s="90" customFormat="1" ht="6" customHeight="1" x14ac:dyDescent="0.15">
      <c r="B25" s="687"/>
      <c r="C25" s="688"/>
      <c r="D25" s="688"/>
      <c r="E25" s="688"/>
      <c r="F25" s="689"/>
      <c r="G25" s="115"/>
      <c r="H25" s="331"/>
      <c r="I25" s="331"/>
      <c r="J25" s="331"/>
      <c r="K25" s="331"/>
      <c r="L25" s="331"/>
      <c r="M25" s="331"/>
      <c r="N25" s="331"/>
      <c r="O25" s="331"/>
      <c r="P25" s="331"/>
      <c r="Q25" s="331"/>
      <c r="R25" s="331"/>
      <c r="S25" s="331"/>
      <c r="T25" s="342"/>
      <c r="U25" s="342"/>
      <c r="V25" s="331"/>
      <c r="W25" s="331"/>
      <c r="X25" s="331"/>
      <c r="Y25" s="331"/>
      <c r="Z25" s="115"/>
      <c r="AA25" s="331"/>
      <c r="AB25" s="331"/>
      <c r="AC25" s="108"/>
      <c r="AD25" s="112"/>
    </row>
    <row r="26" spans="2:30" s="90" customFormat="1" ht="9.75" customHeight="1" x14ac:dyDescent="0.15">
      <c r="B26" s="343"/>
      <c r="C26" s="343"/>
      <c r="D26" s="343"/>
      <c r="E26" s="343"/>
      <c r="F26" s="343"/>
      <c r="T26" s="341"/>
      <c r="U26" s="341"/>
    </row>
    <row r="27" spans="2:30" s="90" customFormat="1" x14ac:dyDescent="0.15">
      <c r="B27" s="90" t="s">
        <v>228</v>
      </c>
      <c r="C27" s="343"/>
      <c r="D27" s="343"/>
      <c r="E27" s="343"/>
      <c r="F27" s="343"/>
      <c r="T27" s="341"/>
      <c r="U27" s="341"/>
    </row>
    <row r="28" spans="2:30" s="90" customFormat="1" ht="6.75" customHeight="1" x14ac:dyDescent="0.15">
      <c r="B28" s="343"/>
      <c r="C28" s="343"/>
      <c r="D28" s="343"/>
      <c r="E28" s="343"/>
      <c r="F28" s="343"/>
      <c r="T28" s="341"/>
      <c r="U28" s="341"/>
    </row>
    <row r="29" spans="2:30" s="90" customFormat="1" ht="4.5" customHeight="1" x14ac:dyDescent="0.15">
      <c r="B29" s="682" t="s">
        <v>222</v>
      </c>
      <c r="C29" s="683"/>
      <c r="D29" s="683"/>
      <c r="E29" s="683"/>
      <c r="F29" s="684"/>
      <c r="G29" s="184"/>
      <c r="H29" s="327"/>
      <c r="I29" s="327"/>
      <c r="J29" s="327"/>
      <c r="K29" s="327"/>
      <c r="L29" s="327"/>
      <c r="M29" s="327"/>
      <c r="N29" s="327"/>
      <c r="O29" s="327"/>
      <c r="P29" s="327"/>
      <c r="Q29" s="327"/>
      <c r="R29" s="327"/>
      <c r="S29" s="327"/>
      <c r="T29" s="327"/>
      <c r="U29" s="327"/>
      <c r="V29" s="327"/>
      <c r="W29" s="327"/>
      <c r="X29" s="327"/>
      <c r="Y29" s="327"/>
      <c r="Z29" s="184"/>
      <c r="AA29" s="327"/>
      <c r="AB29" s="327"/>
      <c r="AC29" s="172"/>
      <c r="AD29" s="181"/>
    </row>
    <row r="30" spans="2:30" s="90" customFormat="1" ht="15.75" customHeight="1" x14ac:dyDescent="0.15">
      <c r="B30" s="685"/>
      <c r="C30" s="674"/>
      <c r="D30" s="674"/>
      <c r="E30" s="674"/>
      <c r="F30" s="686"/>
      <c r="G30" s="97"/>
      <c r="H30" s="90" t="s">
        <v>234</v>
      </c>
      <c r="Z30" s="97"/>
      <c r="AA30" s="335" t="s">
        <v>195</v>
      </c>
      <c r="AB30" s="335" t="s">
        <v>196</v>
      </c>
      <c r="AC30" s="335" t="s">
        <v>197</v>
      </c>
      <c r="AD30" s="344"/>
    </row>
    <row r="31" spans="2:30" s="90" customFormat="1" ht="18.75" customHeight="1" x14ac:dyDescent="0.15">
      <c r="B31" s="685"/>
      <c r="C31" s="674"/>
      <c r="D31" s="674"/>
      <c r="E31" s="674"/>
      <c r="F31" s="686"/>
      <c r="G31" s="97"/>
      <c r="I31" s="336" t="s">
        <v>200</v>
      </c>
      <c r="J31" s="692" t="s">
        <v>223</v>
      </c>
      <c r="K31" s="693"/>
      <c r="L31" s="693"/>
      <c r="M31" s="693"/>
      <c r="N31" s="693"/>
      <c r="O31" s="693"/>
      <c r="P31" s="693"/>
      <c r="Q31" s="693"/>
      <c r="R31" s="693"/>
      <c r="S31" s="693"/>
      <c r="T31" s="693"/>
      <c r="U31" s="338"/>
      <c r="V31" s="694"/>
      <c r="W31" s="695"/>
      <c r="X31" s="338" t="s">
        <v>201</v>
      </c>
      <c r="Z31" s="97"/>
      <c r="AA31" s="339"/>
      <c r="AB31" s="93"/>
      <c r="AC31" s="339"/>
      <c r="AD31" s="164"/>
    </row>
    <row r="32" spans="2:30" s="90" customFormat="1" ht="18.75" customHeight="1" x14ac:dyDescent="0.15">
      <c r="B32" s="685"/>
      <c r="C32" s="674"/>
      <c r="D32" s="674"/>
      <c r="E32" s="674"/>
      <c r="F32" s="686"/>
      <c r="G32" s="97"/>
      <c r="I32" s="345" t="s">
        <v>202</v>
      </c>
      <c r="J32" s="346" t="s">
        <v>224</v>
      </c>
      <c r="K32" s="331"/>
      <c r="L32" s="331"/>
      <c r="M32" s="331"/>
      <c r="N32" s="331"/>
      <c r="O32" s="331"/>
      <c r="P32" s="331"/>
      <c r="Q32" s="331"/>
      <c r="R32" s="331"/>
      <c r="S32" s="331"/>
      <c r="T32" s="331"/>
      <c r="U32" s="192"/>
      <c r="V32" s="696"/>
      <c r="W32" s="697"/>
      <c r="X32" s="192" t="s">
        <v>201</v>
      </c>
      <c r="Y32" s="341"/>
      <c r="Z32" s="91"/>
      <c r="AA32" s="324" t="s">
        <v>0</v>
      </c>
      <c r="AB32" s="324" t="s">
        <v>196</v>
      </c>
      <c r="AC32" s="324" t="s">
        <v>0</v>
      </c>
      <c r="AD32" s="164"/>
    </row>
    <row r="33" spans="2:30" s="90" customFormat="1" ht="6" customHeight="1" x14ac:dyDescent="0.15">
      <c r="B33" s="687"/>
      <c r="C33" s="688"/>
      <c r="D33" s="688"/>
      <c r="E33" s="688"/>
      <c r="F33" s="689"/>
      <c r="G33" s="115"/>
      <c r="H33" s="331"/>
      <c r="I33" s="331"/>
      <c r="J33" s="331"/>
      <c r="K33" s="331"/>
      <c r="L33" s="331"/>
      <c r="M33" s="331"/>
      <c r="N33" s="331"/>
      <c r="O33" s="331"/>
      <c r="P33" s="331"/>
      <c r="Q33" s="331"/>
      <c r="R33" s="331"/>
      <c r="S33" s="331"/>
      <c r="T33" s="342"/>
      <c r="U33" s="342"/>
      <c r="V33" s="331"/>
      <c r="W33" s="331"/>
      <c r="X33" s="331"/>
      <c r="Y33" s="331"/>
      <c r="Z33" s="115"/>
      <c r="AA33" s="331"/>
      <c r="AB33" s="331"/>
      <c r="AC33" s="108"/>
      <c r="AD33" s="112"/>
    </row>
    <row r="34" spans="2:30" s="90" customFormat="1" ht="9.75" customHeight="1" x14ac:dyDescent="0.15">
      <c r="B34" s="343"/>
      <c r="C34" s="343"/>
      <c r="D34" s="343"/>
      <c r="E34" s="343"/>
      <c r="F34" s="343"/>
      <c r="T34" s="341"/>
      <c r="U34" s="341"/>
    </row>
    <row r="35" spans="2:30" s="90" customFormat="1" ht="13.5" customHeight="1" x14ac:dyDescent="0.15">
      <c r="B35" s="90" t="s">
        <v>235</v>
      </c>
      <c r="C35" s="343"/>
      <c r="D35" s="343"/>
      <c r="E35" s="343"/>
      <c r="F35" s="343"/>
      <c r="T35" s="341"/>
      <c r="U35" s="341"/>
    </row>
    <row r="36" spans="2:30" s="90" customFormat="1" ht="6.75" customHeight="1" x14ac:dyDescent="0.15">
      <c r="B36" s="343"/>
      <c r="C36" s="343"/>
      <c r="D36" s="343"/>
      <c r="E36" s="343"/>
      <c r="F36" s="343"/>
      <c r="T36" s="341"/>
      <c r="U36" s="341"/>
    </row>
    <row r="37" spans="2:30" s="90" customFormat="1" ht="4.5" customHeight="1" x14ac:dyDescent="0.15">
      <c r="B37" s="682" t="s">
        <v>222</v>
      </c>
      <c r="C37" s="683"/>
      <c r="D37" s="683"/>
      <c r="E37" s="683"/>
      <c r="F37" s="684"/>
      <c r="G37" s="184"/>
      <c r="H37" s="327"/>
      <c r="I37" s="327"/>
      <c r="J37" s="327"/>
      <c r="K37" s="327"/>
      <c r="L37" s="327"/>
      <c r="M37" s="327"/>
      <c r="N37" s="327"/>
      <c r="O37" s="327"/>
      <c r="P37" s="327"/>
      <c r="Q37" s="327"/>
      <c r="R37" s="327"/>
      <c r="S37" s="327"/>
      <c r="T37" s="327"/>
      <c r="U37" s="327"/>
      <c r="V37" s="327"/>
      <c r="W37" s="327"/>
      <c r="X37" s="327"/>
      <c r="Y37" s="327"/>
      <c r="Z37" s="184"/>
      <c r="AA37" s="327"/>
      <c r="AB37" s="327"/>
      <c r="AC37" s="172"/>
      <c r="AD37" s="181"/>
    </row>
    <row r="38" spans="2:30" s="90" customFormat="1" ht="15.75" customHeight="1" x14ac:dyDescent="0.15">
      <c r="B38" s="687"/>
      <c r="C38" s="688"/>
      <c r="D38" s="688"/>
      <c r="E38" s="688"/>
      <c r="F38" s="689"/>
      <c r="G38" s="97"/>
      <c r="H38" s="90" t="s">
        <v>229</v>
      </c>
      <c r="I38" s="331"/>
      <c r="J38" s="331"/>
      <c r="K38" s="331"/>
      <c r="L38" s="331"/>
      <c r="M38" s="331"/>
      <c r="N38" s="331"/>
      <c r="O38" s="331"/>
      <c r="P38" s="331"/>
      <c r="Q38" s="331"/>
      <c r="R38" s="331"/>
      <c r="S38" s="331"/>
      <c r="T38" s="331"/>
      <c r="U38" s="331"/>
      <c r="V38" s="331"/>
      <c r="W38" s="331"/>
      <c r="X38" s="331"/>
      <c r="Z38" s="97"/>
      <c r="AA38" s="335" t="s">
        <v>195</v>
      </c>
      <c r="AB38" s="335" t="s">
        <v>196</v>
      </c>
      <c r="AC38" s="335" t="s">
        <v>197</v>
      </c>
      <c r="AD38" s="344"/>
    </row>
    <row r="39" spans="2:30" s="90" customFormat="1" ht="18.75" customHeight="1" x14ac:dyDescent="0.15">
      <c r="B39" s="685"/>
      <c r="C39" s="683"/>
      <c r="D39" s="674"/>
      <c r="E39" s="674"/>
      <c r="F39" s="686"/>
      <c r="G39" s="97"/>
      <c r="I39" s="345" t="s">
        <v>200</v>
      </c>
      <c r="J39" s="699" t="s">
        <v>223</v>
      </c>
      <c r="K39" s="700"/>
      <c r="L39" s="700"/>
      <c r="M39" s="700"/>
      <c r="N39" s="700"/>
      <c r="O39" s="700"/>
      <c r="P39" s="700"/>
      <c r="Q39" s="700"/>
      <c r="R39" s="700"/>
      <c r="S39" s="700"/>
      <c r="T39" s="700"/>
      <c r="U39" s="192"/>
      <c r="V39" s="701"/>
      <c r="W39" s="696"/>
      <c r="X39" s="192" t="s">
        <v>201</v>
      </c>
      <c r="Z39" s="97"/>
      <c r="AA39" s="339"/>
      <c r="AB39" s="93"/>
      <c r="AC39" s="339"/>
      <c r="AD39" s="164"/>
    </row>
    <row r="40" spans="2:30" s="90" customFormat="1" ht="18.75" customHeight="1" x14ac:dyDescent="0.15">
      <c r="B40" s="685"/>
      <c r="C40" s="674"/>
      <c r="D40" s="674"/>
      <c r="E40" s="674"/>
      <c r="F40" s="686"/>
      <c r="G40" s="97"/>
      <c r="I40" s="345" t="s">
        <v>202</v>
      </c>
      <c r="J40" s="346" t="s">
        <v>224</v>
      </c>
      <c r="K40" s="331"/>
      <c r="L40" s="331"/>
      <c r="M40" s="331"/>
      <c r="N40" s="331"/>
      <c r="O40" s="331"/>
      <c r="P40" s="331"/>
      <c r="Q40" s="331"/>
      <c r="R40" s="331"/>
      <c r="S40" s="331"/>
      <c r="T40" s="331"/>
      <c r="U40" s="192"/>
      <c r="V40" s="702"/>
      <c r="W40" s="694"/>
      <c r="X40" s="192" t="s">
        <v>201</v>
      </c>
      <c r="Y40" s="341"/>
      <c r="Z40" s="91"/>
      <c r="AA40" s="324" t="s">
        <v>0</v>
      </c>
      <c r="AB40" s="324" t="s">
        <v>196</v>
      </c>
      <c r="AC40" s="324" t="s">
        <v>0</v>
      </c>
      <c r="AD40" s="164"/>
    </row>
    <row r="41" spans="2:30" s="90" customFormat="1" ht="6" customHeight="1" x14ac:dyDescent="0.15">
      <c r="B41" s="687"/>
      <c r="C41" s="688"/>
      <c r="D41" s="688"/>
      <c r="E41" s="688"/>
      <c r="F41" s="689"/>
      <c r="G41" s="115"/>
      <c r="H41" s="331"/>
      <c r="I41" s="331"/>
      <c r="J41" s="331"/>
      <c r="K41" s="331"/>
      <c r="L41" s="331"/>
      <c r="M41" s="331"/>
      <c r="N41" s="331"/>
      <c r="O41" s="331"/>
      <c r="P41" s="331"/>
      <c r="Q41" s="331"/>
      <c r="R41" s="331"/>
      <c r="S41" s="331"/>
      <c r="T41" s="342"/>
      <c r="U41" s="342"/>
      <c r="V41" s="331"/>
      <c r="W41" s="331"/>
      <c r="X41" s="331"/>
      <c r="Y41" s="331"/>
      <c r="Z41" s="115"/>
      <c r="AA41" s="331"/>
      <c r="AB41" s="331"/>
      <c r="AC41" s="108"/>
      <c r="AD41" s="112"/>
    </row>
    <row r="42" spans="2:30" s="90" customFormat="1" ht="4.5" customHeight="1" x14ac:dyDescent="0.15">
      <c r="B42" s="682" t="s">
        <v>231</v>
      </c>
      <c r="C42" s="683"/>
      <c r="D42" s="683"/>
      <c r="E42" s="683"/>
      <c r="F42" s="684"/>
      <c r="G42" s="184"/>
      <c r="H42" s="327"/>
      <c r="I42" s="327"/>
      <c r="J42" s="327"/>
      <c r="K42" s="327"/>
      <c r="L42" s="327"/>
      <c r="M42" s="327"/>
      <c r="N42" s="327"/>
      <c r="O42" s="327"/>
      <c r="P42" s="327"/>
      <c r="Q42" s="327"/>
      <c r="R42" s="327"/>
      <c r="S42" s="327"/>
      <c r="T42" s="327"/>
      <c r="U42" s="327"/>
      <c r="V42" s="327"/>
      <c r="W42" s="327"/>
      <c r="X42" s="327"/>
      <c r="Y42" s="327"/>
      <c r="Z42" s="184"/>
      <c r="AA42" s="327"/>
      <c r="AB42" s="327"/>
      <c r="AC42" s="172"/>
      <c r="AD42" s="181"/>
    </row>
    <row r="43" spans="2:30" s="90" customFormat="1" ht="15.75" customHeight="1" x14ac:dyDescent="0.15">
      <c r="B43" s="685"/>
      <c r="C43" s="674"/>
      <c r="D43" s="674"/>
      <c r="E43" s="674"/>
      <c r="F43" s="686"/>
      <c r="G43" s="97"/>
      <c r="H43" s="90" t="s">
        <v>230</v>
      </c>
      <c r="Z43" s="97"/>
      <c r="AA43" s="335" t="s">
        <v>195</v>
      </c>
      <c r="AB43" s="335" t="s">
        <v>196</v>
      </c>
      <c r="AC43" s="335" t="s">
        <v>197</v>
      </c>
      <c r="AD43" s="344"/>
    </row>
    <row r="44" spans="2:30" s="90" customFormat="1" ht="30" customHeight="1" x14ac:dyDescent="0.15">
      <c r="B44" s="685"/>
      <c r="C44" s="674"/>
      <c r="D44" s="674"/>
      <c r="E44" s="674"/>
      <c r="F44" s="686"/>
      <c r="G44" s="97"/>
      <c r="I44" s="336" t="s">
        <v>200</v>
      </c>
      <c r="J44" s="706" t="s">
        <v>236</v>
      </c>
      <c r="K44" s="707"/>
      <c r="L44" s="707"/>
      <c r="M44" s="707"/>
      <c r="N44" s="707"/>
      <c r="O44" s="707"/>
      <c r="P44" s="707"/>
      <c r="Q44" s="707"/>
      <c r="R44" s="707"/>
      <c r="S44" s="707"/>
      <c r="T44" s="707"/>
      <c r="U44" s="708"/>
      <c r="V44" s="702"/>
      <c r="W44" s="694"/>
      <c r="X44" s="338" t="s">
        <v>201</v>
      </c>
      <c r="Z44" s="97"/>
      <c r="AA44" s="339"/>
      <c r="AB44" s="93"/>
      <c r="AC44" s="339"/>
      <c r="AD44" s="164"/>
    </row>
    <row r="45" spans="2:30" s="90" customFormat="1" ht="33" customHeight="1" x14ac:dyDescent="0.15">
      <c r="B45" s="685"/>
      <c r="C45" s="674"/>
      <c r="D45" s="674"/>
      <c r="E45" s="674"/>
      <c r="F45" s="686"/>
      <c r="G45" s="97"/>
      <c r="I45" s="336" t="s">
        <v>202</v>
      </c>
      <c r="J45" s="706" t="s">
        <v>237</v>
      </c>
      <c r="K45" s="707"/>
      <c r="L45" s="707"/>
      <c r="M45" s="707"/>
      <c r="N45" s="707"/>
      <c r="O45" s="707"/>
      <c r="P45" s="707"/>
      <c r="Q45" s="707"/>
      <c r="R45" s="707"/>
      <c r="S45" s="707"/>
      <c r="T45" s="707"/>
      <c r="U45" s="708"/>
      <c r="V45" s="702"/>
      <c r="W45" s="694"/>
      <c r="X45" s="192" t="s">
        <v>201</v>
      </c>
      <c r="Y45" s="341"/>
      <c r="Z45" s="91"/>
      <c r="AA45" s="324" t="s">
        <v>0</v>
      </c>
      <c r="AB45" s="324" t="s">
        <v>196</v>
      </c>
      <c r="AC45" s="324" t="s">
        <v>0</v>
      </c>
      <c r="AD45" s="164"/>
    </row>
    <row r="46" spans="2:30" s="90" customFormat="1" ht="6" customHeight="1" x14ac:dyDescent="0.15">
      <c r="B46" s="687"/>
      <c r="C46" s="688"/>
      <c r="D46" s="688"/>
      <c r="E46" s="688"/>
      <c r="F46" s="689"/>
      <c r="G46" s="115"/>
      <c r="H46" s="331"/>
      <c r="I46" s="331"/>
      <c r="J46" s="331"/>
      <c r="K46" s="331"/>
      <c r="L46" s="331"/>
      <c r="M46" s="331"/>
      <c r="N46" s="331"/>
      <c r="O46" s="331"/>
      <c r="P46" s="331"/>
      <c r="Q46" s="331"/>
      <c r="R46" s="331"/>
      <c r="S46" s="331"/>
      <c r="T46" s="342"/>
      <c r="U46" s="342"/>
      <c r="V46" s="331"/>
      <c r="W46" s="331"/>
      <c r="X46" s="331"/>
      <c r="Y46" s="331"/>
      <c r="Z46" s="115"/>
      <c r="AA46" s="331"/>
      <c r="AB46" s="331"/>
      <c r="AC46" s="108"/>
      <c r="AD46" s="112"/>
    </row>
    <row r="47" spans="2:30" s="90" customFormat="1" ht="6" customHeight="1" x14ac:dyDescent="0.15">
      <c r="B47" s="343"/>
      <c r="C47" s="343"/>
      <c r="D47" s="343"/>
      <c r="E47" s="343"/>
      <c r="F47" s="343"/>
      <c r="T47" s="341"/>
      <c r="U47" s="341"/>
    </row>
    <row r="48" spans="2:30" s="90" customFormat="1" ht="13.5" customHeight="1" x14ac:dyDescent="0.15">
      <c r="B48" s="703" t="s">
        <v>238</v>
      </c>
      <c r="C48" s="704"/>
      <c r="D48" s="347" t="s">
        <v>208</v>
      </c>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row>
    <row r="49" spans="2:30" s="90" customFormat="1" ht="29.25" customHeight="1" x14ac:dyDescent="0.15">
      <c r="B49" s="703"/>
      <c r="C49" s="704"/>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row>
    <row r="122" spans="3:7" x14ac:dyDescent="0.15">
      <c r="C122" s="98"/>
      <c r="D122" s="98"/>
      <c r="E122" s="98"/>
      <c r="F122" s="98"/>
      <c r="G122" s="98"/>
    </row>
    <row r="123" spans="3:7" x14ac:dyDescent="0.15">
      <c r="C123" s="28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9040B8-E446-42E6-9969-7936EB1CDB93}">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F3C0-3DFF-4E96-A4DD-E2B0CDD6A4BA}">
  <sheetPr>
    <pageSetUpPr fitToPage="1"/>
  </sheetPr>
  <dimension ref="B2:AA123"/>
  <sheetViews>
    <sheetView view="pageBreakPreview" zoomScale="70" zoomScaleNormal="100" zoomScaleSheetLayoutView="70" workbookViewId="0">
      <selection activeCell="W50" sqref="W50"/>
    </sheetView>
  </sheetViews>
  <sheetFormatPr defaultColWidth="4" defaultRowHeight="13.5" x14ac:dyDescent="0.15"/>
  <cols>
    <col min="1" max="1" width="1.5" style="90" customWidth="1"/>
    <col min="2" max="2" width="3.125" style="90" customWidth="1"/>
    <col min="3" max="3" width="1.125" style="90" customWidth="1"/>
    <col min="4" max="19" width="4" style="90"/>
    <col min="20" max="20" width="3.12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16384" width="4" style="90"/>
  </cols>
  <sheetData>
    <row r="2" spans="2:27" x14ac:dyDescent="0.15">
      <c r="B2" s="90" t="s">
        <v>260</v>
      </c>
      <c r="C2" s="206"/>
      <c r="D2" s="206"/>
      <c r="E2" s="206"/>
      <c r="F2" s="206"/>
      <c r="G2" s="206"/>
      <c r="H2" s="206"/>
      <c r="I2" s="206"/>
      <c r="J2" s="206"/>
      <c r="K2" s="206"/>
      <c r="L2" s="206"/>
      <c r="M2" s="206"/>
      <c r="N2" s="206"/>
      <c r="O2" s="206"/>
      <c r="P2" s="206"/>
      <c r="Q2" s="206"/>
      <c r="R2" s="206"/>
      <c r="S2" s="206"/>
      <c r="T2" s="206"/>
      <c r="U2" s="206"/>
      <c r="V2" s="206"/>
      <c r="W2" s="206"/>
      <c r="X2" s="206"/>
      <c r="Y2" s="206"/>
    </row>
    <row r="4" spans="2:27" ht="34.5" customHeight="1" x14ac:dyDescent="0.15">
      <c r="B4" s="714" t="s">
        <v>245</v>
      </c>
      <c r="C4" s="673"/>
      <c r="D4" s="673"/>
      <c r="E4" s="673"/>
      <c r="F4" s="673"/>
      <c r="G4" s="673"/>
      <c r="H4" s="673"/>
      <c r="I4" s="673"/>
      <c r="J4" s="673"/>
      <c r="K4" s="673"/>
      <c r="L4" s="673"/>
      <c r="M4" s="673"/>
      <c r="N4" s="673"/>
      <c r="O4" s="673"/>
      <c r="P4" s="673"/>
      <c r="Q4" s="673"/>
      <c r="R4" s="673"/>
      <c r="S4" s="673"/>
      <c r="T4" s="673"/>
      <c r="U4" s="673"/>
      <c r="V4" s="673"/>
      <c r="W4" s="673"/>
      <c r="X4" s="673"/>
      <c r="Y4" s="673"/>
    </row>
    <row r="5" spans="2:27" ht="13.5" customHeight="1" x14ac:dyDescent="0.15"/>
    <row r="6" spans="2:27" ht="24" customHeight="1" x14ac:dyDescent="0.15">
      <c r="B6" s="715" t="s">
        <v>198</v>
      </c>
      <c r="C6" s="715"/>
      <c r="D6" s="715"/>
      <c r="E6" s="715"/>
      <c r="F6" s="715"/>
      <c r="G6" s="669"/>
      <c r="H6" s="675"/>
      <c r="I6" s="675"/>
      <c r="J6" s="675"/>
      <c r="K6" s="675"/>
      <c r="L6" s="675"/>
      <c r="M6" s="675"/>
      <c r="N6" s="675"/>
      <c r="O6" s="675"/>
      <c r="P6" s="675"/>
      <c r="Q6" s="675"/>
      <c r="R6" s="675"/>
      <c r="S6" s="675"/>
      <c r="T6" s="675"/>
      <c r="U6" s="675"/>
      <c r="V6" s="675"/>
      <c r="W6" s="675"/>
      <c r="X6" s="675"/>
      <c r="Y6" s="716"/>
    </row>
    <row r="7" spans="2:27" ht="24" customHeight="1" x14ac:dyDescent="0.15">
      <c r="B7" s="715" t="s">
        <v>199</v>
      </c>
      <c r="C7" s="715"/>
      <c r="D7" s="715"/>
      <c r="E7" s="715"/>
      <c r="F7" s="715"/>
      <c r="G7" s="354" t="s">
        <v>0</v>
      </c>
      <c r="H7" s="323" t="s">
        <v>192</v>
      </c>
      <c r="I7" s="323"/>
      <c r="J7" s="323"/>
      <c r="K7" s="323"/>
      <c r="L7" s="93" t="s">
        <v>0</v>
      </c>
      <c r="M7" s="323" t="s">
        <v>193</v>
      </c>
      <c r="N7" s="323"/>
      <c r="O7" s="323"/>
      <c r="P7" s="323"/>
      <c r="Q7" s="93" t="s">
        <v>0</v>
      </c>
      <c r="R7" s="323" t="s">
        <v>194</v>
      </c>
      <c r="S7" s="323"/>
      <c r="T7" s="323"/>
      <c r="U7" s="323"/>
      <c r="V7" s="323"/>
      <c r="W7" s="337"/>
      <c r="X7" s="337"/>
      <c r="Y7" s="338"/>
    </row>
    <row r="8" spans="2:27" ht="21.95" customHeight="1" x14ac:dyDescent="0.15">
      <c r="B8" s="525" t="s">
        <v>203</v>
      </c>
      <c r="C8" s="526"/>
      <c r="D8" s="526"/>
      <c r="E8" s="526"/>
      <c r="F8" s="527"/>
      <c r="G8" s="93" t="s">
        <v>0</v>
      </c>
      <c r="H8" s="327" t="s">
        <v>246</v>
      </c>
      <c r="I8" s="353"/>
      <c r="J8" s="353"/>
      <c r="K8" s="353"/>
      <c r="L8" s="353"/>
      <c r="M8" s="353"/>
      <c r="N8" s="353"/>
      <c r="O8" s="353"/>
      <c r="P8" s="353"/>
      <c r="Q8" s="353"/>
      <c r="R8" s="353"/>
      <c r="S8" s="353"/>
      <c r="T8" s="353"/>
      <c r="U8" s="353"/>
      <c r="V8" s="353"/>
      <c r="W8" s="353"/>
      <c r="X8" s="353"/>
      <c r="Y8" s="352"/>
    </row>
    <row r="9" spans="2:27" ht="21.95" customHeight="1" x14ac:dyDescent="0.15">
      <c r="B9" s="717"/>
      <c r="C9" s="673"/>
      <c r="D9" s="673"/>
      <c r="E9" s="673"/>
      <c r="F9" s="718"/>
      <c r="G9" s="93" t="s">
        <v>0</v>
      </c>
      <c r="H9" s="90" t="s">
        <v>247</v>
      </c>
      <c r="I9" s="203"/>
      <c r="J9" s="203"/>
      <c r="K9" s="203"/>
      <c r="L9" s="203"/>
      <c r="M9" s="203"/>
      <c r="N9" s="203"/>
      <c r="O9" s="203"/>
      <c r="P9" s="203"/>
      <c r="Q9" s="203"/>
      <c r="R9" s="203"/>
      <c r="S9" s="203"/>
      <c r="T9" s="203"/>
      <c r="U9" s="203"/>
      <c r="V9" s="203"/>
      <c r="W9" s="203"/>
      <c r="X9" s="203"/>
      <c r="Y9" s="351"/>
    </row>
    <row r="10" spans="2:27" ht="21.95" customHeight="1" x14ac:dyDescent="0.15">
      <c r="B10" s="528"/>
      <c r="C10" s="529"/>
      <c r="D10" s="529"/>
      <c r="E10" s="529"/>
      <c r="F10" s="530"/>
      <c r="G10" s="193" t="s">
        <v>0</v>
      </c>
      <c r="H10" s="331" t="s">
        <v>248</v>
      </c>
      <c r="I10" s="350"/>
      <c r="J10" s="350"/>
      <c r="K10" s="350"/>
      <c r="L10" s="350"/>
      <c r="M10" s="350"/>
      <c r="N10" s="350"/>
      <c r="O10" s="350"/>
      <c r="P10" s="350"/>
      <c r="Q10" s="350"/>
      <c r="R10" s="350"/>
      <c r="S10" s="350"/>
      <c r="T10" s="350"/>
      <c r="U10" s="350"/>
      <c r="V10" s="350"/>
      <c r="W10" s="350"/>
      <c r="X10" s="350"/>
      <c r="Y10" s="349"/>
    </row>
    <row r="11" spans="2:27" ht="13.5" customHeight="1" x14ac:dyDescent="0.15"/>
    <row r="12" spans="2:27" ht="12.95" customHeight="1" x14ac:dyDescent="0.15">
      <c r="B12" s="184"/>
      <c r="C12" s="327"/>
      <c r="D12" s="327"/>
      <c r="E12" s="327"/>
      <c r="F12" s="327"/>
      <c r="G12" s="327"/>
      <c r="H12" s="327"/>
      <c r="I12" s="327"/>
      <c r="J12" s="327"/>
      <c r="K12" s="327"/>
      <c r="L12" s="327"/>
      <c r="M12" s="327"/>
      <c r="N12" s="327"/>
      <c r="O12" s="327"/>
      <c r="P12" s="327"/>
      <c r="Q12" s="327"/>
      <c r="R12" s="327"/>
      <c r="S12" s="327"/>
      <c r="T12" s="195"/>
      <c r="U12" s="327"/>
      <c r="V12" s="327"/>
      <c r="W12" s="327"/>
      <c r="X12" s="327"/>
      <c r="Y12" s="195"/>
      <c r="Z12" s="206"/>
      <c r="AA12" s="206"/>
    </row>
    <row r="13" spans="2:27" ht="17.100000000000001" customHeight="1" x14ac:dyDescent="0.15">
      <c r="B13" s="348" t="s">
        <v>249</v>
      </c>
      <c r="C13" s="239"/>
      <c r="T13" s="162"/>
      <c r="V13" s="335" t="s">
        <v>195</v>
      </c>
      <c r="W13" s="335" t="s">
        <v>196</v>
      </c>
      <c r="X13" s="335" t="s">
        <v>197</v>
      </c>
      <c r="Y13" s="162"/>
      <c r="Z13" s="206"/>
      <c r="AA13" s="206"/>
    </row>
    <row r="14" spans="2:27" ht="17.100000000000001" customHeight="1" x14ac:dyDescent="0.15">
      <c r="B14" s="97"/>
      <c r="T14" s="162"/>
      <c r="Y14" s="162"/>
      <c r="Z14" s="206"/>
      <c r="AA14" s="206"/>
    </row>
    <row r="15" spans="2:27" ht="21.95" customHeight="1" x14ac:dyDescent="0.15">
      <c r="B15" s="97"/>
      <c r="C15" s="709" t="s">
        <v>250</v>
      </c>
      <c r="D15" s="710"/>
      <c r="E15" s="710"/>
      <c r="F15" s="336" t="s">
        <v>200</v>
      </c>
      <c r="G15" s="668" t="s">
        <v>251</v>
      </c>
      <c r="H15" s="668"/>
      <c r="I15" s="668"/>
      <c r="J15" s="668"/>
      <c r="K15" s="668"/>
      <c r="L15" s="668"/>
      <c r="M15" s="668"/>
      <c r="N15" s="668"/>
      <c r="O15" s="668"/>
      <c r="P15" s="668"/>
      <c r="Q15" s="668"/>
      <c r="R15" s="668"/>
      <c r="S15" s="668"/>
      <c r="T15" s="162"/>
      <c r="V15" s="93" t="s">
        <v>0</v>
      </c>
      <c r="W15" s="93" t="s">
        <v>196</v>
      </c>
      <c r="X15" s="93" t="s">
        <v>0</v>
      </c>
      <c r="Y15" s="162"/>
      <c r="Z15" s="206"/>
      <c r="AA15" s="206"/>
    </row>
    <row r="16" spans="2:27" ht="49.5" customHeight="1" x14ac:dyDescent="0.15">
      <c r="B16" s="97"/>
      <c r="C16" s="710"/>
      <c r="D16" s="710"/>
      <c r="E16" s="710"/>
      <c r="F16" s="336" t="s">
        <v>202</v>
      </c>
      <c r="G16" s="711" t="s">
        <v>252</v>
      </c>
      <c r="H16" s="711"/>
      <c r="I16" s="711"/>
      <c r="J16" s="711"/>
      <c r="K16" s="711"/>
      <c r="L16" s="711"/>
      <c r="M16" s="711"/>
      <c r="N16" s="711"/>
      <c r="O16" s="711"/>
      <c r="P16" s="711"/>
      <c r="Q16" s="711"/>
      <c r="R16" s="711"/>
      <c r="S16" s="711"/>
      <c r="T16" s="162"/>
      <c r="V16" s="93" t="s">
        <v>0</v>
      </c>
      <c r="W16" s="93" t="s">
        <v>196</v>
      </c>
      <c r="X16" s="93" t="s">
        <v>0</v>
      </c>
      <c r="Y16" s="162"/>
      <c r="Z16" s="206"/>
      <c r="AA16" s="206"/>
    </row>
    <row r="17" spans="2:27" ht="21.95" customHeight="1" x14ac:dyDescent="0.15">
      <c r="B17" s="97"/>
      <c r="C17" s="710"/>
      <c r="D17" s="710"/>
      <c r="E17" s="710"/>
      <c r="F17" s="336" t="s">
        <v>204</v>
      </c>
      <c r="G17" s="668" t="s">
        <v>253</v>
      </c>
      <c r="H17" s="668"/>
      <c r="I17" s="668"/>
      <c r="J17" s="668"/>
      <c r="K17" s="668"/>
      <c r="L17" s="668"/>
      <c r="M17" s="668"/>
      <c r="N17" s="668"/>
      <c r="O17" s="668"/>
      <c r="P17" s="668"/>
      <c r="Q17" s="668"/>
      <c r="R17" s="668"/>
      <c r="S17" s="668"/>
      <c r="T17" s="162"/>
      <c r="V17" s="93" t="s">
        <v>0</v>
      </c>
      <c r="W17" s="93" t="s">
        <v>196</v>
      </c>
      <c r="X17" s="93" t="s">
        <v>0</v>
      </c>
      <c r="Y17" s="162"/>
      <c r="Z17" s="206"/>
      <c r="AA17" s="206"/>
    </row>
    <row r="18" spans="2:27" ht="17.100000000000001" customHeight="1" x14ac:dyDescent="0.15">
      <c r="B18" s="97"/>
      <c r="C18" s="89"/>
      <c r="D18" s="89"/>
      <c r="E18" s="89"/>
      <c r="T18" s="162"/>
      <c r="Y18" s="162"/>
      <c r="Z18" s="206"/>
      <c r="AA18" s="206"/>
    </row>
    <row r="19" spans="2:27" ht="21.95" customHeight="1" x14ac:dyDescent="0.15">
      <c r="B19" s="97"/>
      <c r="C19" s="712" t="s">
        <v>254</v>
      </c>
      <c r="D19" s="713"/>
      <c r="E19" s="713"/>
      <c r="F19" s="336" t="s">
        <v>200</v>
      </c>
      <c r="G19" s="668" t="s">
        <v>255</v>
      </c>
      <c r="H19" s="668"/>
      <c r="I19" s="668"/>
      <c r="J19" s="668"/>
      <c r="K19" s="668"/>
      <c r="L19" s="668"/>
      <c r="M19" s="668"/>
      <c r="N19" s="668"/>
      <c r="O19" s="668"/>
      <c r="P19" s="668"/>
      <c r="Q19" s="668"/>
      <c r="R19" s="668"/>
      <c r="S19" s="668"/>
      <c r="T19" s="162"/>
      <c r="V19" s="93" t="s">
        <v>0</v>
      </c>
      <c r="W19" s="93" t="s">
        <v>196</v>
      </c>
      <c r="X19" s="93" t="s">
        <v>0</v>
      </c>
      <c r="Y19" s="162"/>
      <c r="Z19" s="206"/>
      <c r="AA19" s="206"/>
    </row>
    <row r="20" spans="2:27" ht="49.5" customHeight="1" x14ac:dyDescent="0.15">
      <c r="B20" s="97"/>
      <c r="C20" s="713"/>
      <c r="D20" s="713"/>
      <c r="E20" s="713"/>
      <c r="F20" s="336" t="s">
        <v>202</v>
      </c>
      <c r="G20" s="711" t="s">
        <v>256</v>
      </c>
      <c r="H20" s="711"/>
      <c r="I20" s="711"/>
      <c r="J20" s="711"/>
      <c r="K20" s="711"/>
      <c r="L20" s="711"/>
      <c r="M20" s="711"/>
      <c r="N20" s="711"/>
      <c r="O20" s="711"/>
      <c r="P20" s="711"/>
      <c r="Q20" s="711"/>
      <c r="R20" s="711"/>
      <c r="S20" s="711"/>
      <c r="T20" s="162"/>
      <c r="V20" s="93" t="s">
        <v>0</v>
      </c>
      <c r="W20" s="93" t="s">
        <v>196</v>
      </c>
      <c r="X20" s="93" t="s">
        <v>0</v>
      </c>
      <c r="Y20" s="162"/>
      <c r="Z20" s="206"/>
      <c r="AA20" s="206"/>
    </row>
    <row r="21" spans="2:27" ht="21.95" customHeight="1" x14ac:dyDescent="0.15">
      <c r="B21" s="97"/>
      <c r="C21" s="713"/>
      <c r="D21" s="713"/>
      <c r="E21" s="713"/>
      <c r="F21" s="336" t="s">
        <v>204</v>
      </c>
      <c r="G21" s="668" t="s">
        <v>253</v>
      </c>
      <c r="H21" s="668"/>
      <c r="I21" s="668"/>
      <c r="J21" s="668"/>
      <c r="K21" s="668"/>
      <c r="L21" s="668"/>
      <c r="M21" s="668"/>
      <c r="N21" s="668"/>
      <c r="O21" s="668"/>
      <c r="P21" s="668"/>
      <c r="Q21" s="668"/>
      <c r="R21" s="668"/>
      <c r="S21" s="668"/>
      <c r="T21" s="162"/>
      <c r="V21" s="93" t="s">
        <v>0</v>
      </c>
      <c r="W21" s="93" t="s">
        <v>196</v>
      </c>
      <c r="X21" s="93" t="s">
        <v>0</v>
      </c>
      <c r="Y21" s="162"/>
      <c r="Z21" s="206"/>
      <c r="AA21" s="206"/>
    </row>
    <row r="22" spans="2:27" ht="17.100000000000001" customHeight="1" x14ac:dyDescent="0.15">
      <c r="B22" s="97"/>
      <c r="T22" s="162"/>
      <c r="Y22" s="162"/>
      <c r="Z22" s="206"/>
      <c r="AA22" s="206"/>
    </row>
    <row r="23" spans="2:27" ht="21.95" customHeight="1" x14ac:dyDescent="0.15">
      <c r="B23" s="97"/>
      <c r="C23" s="709" t="s">
        <v>257</v>
      </c>
      <c r="D23" s="710"/>
      <c r="E23" s="710"/>
      <c r="F23" s="336" t="s">
        <v>200</v>
      </c>
      <c r="G23" s="668" t="s">
        <v>258</v>
      </c>
      <c r="H23" s="668"/>
      <c r="I23" s="668"/>
      <c r="J23" s="668"/>
      <c r="K23" s="668"/>
      <c r="L23" s="668"/>
      <c r="M23" s="668"/>
      <c r="N23" s="668"/>
      <c r="O23" s="668"/>
      <c r="P23" s="668"/>
      <c r="Q23" s="668"/>
      <c r="R23" s="668"/>
      <c r="S23" s="668"/>
      <c r="T23" s="162"/>
      <c r="V23" s="93" t="s">
        <v>0</v>
      </c>
      <c r="W23" s="93" t="s">
        <v>196</v>
      </c>
      <c r="X23" s="93" t="s">
        <v>0</v>
      </c>
      <c r="Y23" s="162"/>
      <c r="Z23" s="206"/>
      <c r="AA23" s="206"/>
    </row>
    <row r="24" spans="2:27" ht="21.95" customHeight="1" x14ac:dyDescent="0.15">
      <c r="B24" s="97"/>
      <c r="C24" s="710"/>
      <c r="D24" s="710"/>
      <c r="E24" s="710"/>
      <c r="F24" s="336" t="s">
        <v>202</v>
      </c>
      <c r="G24" s="711" t="s">
        <v>259</v>
      </c>
      <c r="H24" s="711"/>
      <c r="I24" s="711"/>
      <c r="J24" s="711"/>
      <c r="K24" s="711"/>
      <c r="L24" s="711"/>
      <c r="M24" s="711"/>
      <c r="N24" s="711"/>
      <c r="O24" s="711"/>
      <c r="P24" s="711"/>
      <c r="Q24" s="711"/>
      <c r="R24" s="711"/>
      <c r="S24" s="711"/>
      <c r="T24" s="162"/>
      <c r="V24" s="93" t="s">
        <v>0</v>
      </c>
      <c r="W24" s="93" t="s">
        <v>196</v>
      </c>
      <c r="X24" s="93" t="s">
        <v>0</v>
      </c>
      <c r="Y24" s="162"/>
      <c r="Z24" s="206"/>
      <c r="AA24" s="206"/>
    </row>
    <row r="25" spans="2:27" ht="21.95" customHeight="1" x14ac:dyDescent="0.15">
      <c r="B25" s="97"/>
      <c r="C25" s="710"/>
      <c r="D25" s="710"/>
      <c r="E25" s="710"/>
      <c r="F25" s="336" t="s">
        <v>204</v>
      </c>
      <c r="G25" s="668" t="s">
        <v>253</v>
      </c>
      <c r="H25" s="668"/>
      <c r="I25" s="668"/>
      <c r="J25" s="668"/>
      <c r="K25" s="668"/>
      <c r="L25" s="668"/>
      <c r="M25" s="668"/>
      <c r="N25" s="668"/>
      <c r="O25" s="668"/>
      <c r="P25" s="668"/>
      <c r="Q25" s="668"/>
      <c r="R25" s="668"/>
      <c r="S25" s="668"/>
      <c r="T25" s="162"/>
      <c r="V25" s="93" t="s">
        <v>0</v>
      </c>
      <c r="W25" s="93" t="s">
        <v>196</v>
      </c>
      <c r="X25" s="93" t="s">
        <v>0</v>
      </c>
      <c r="Y25" s="162"/>
      <c r="Z25" s="206"/>
      <c r="AA25" s="206"/>
    </row>
    <row r="26" spans="2:27" ht="12.95" customHeight="1" x14ac:dyDescent="0.15">
      <c r="B26" s="115"/>
      <c r="C26" s="331"/>
      <c r="D26" s="331"/>
      <c r="E26" s="331"/>
      <c r="F26" s="331"/>
      <c r="G26" s="331"/>
      <c r="H26" s="331"/>
      <c r="I26" s="331"/>
      <c r="J26" s="331"/>
      <c r="K26" s="331"/>
      <c r="L26" s="331"/>
      <c r="M26" s="331"/>
      <c r="N26" s="331"/>
      <c r="O26" s="331"/>
      <c r="P26" s="331"/>
      <c r="Q26" s="331"/>
      <c r="R26" s="331"/>
      <c r="S26" s="331"/>
      <c r="T26" s="192"/>
      <c r="U26" s="331"/>
      <c r="V26" s="331"/>
      <c r="W26" s="331"/>
      <c r="X26" s="331"/>
      <c r="Y26" s="192"/>
    </row>
    <row r="28" spans="2:27" x14ac:dyDescent="0.15">
      <c r="B28" s="90" t="s">
        <v>206</v>
      </c>
    </row>
    <row r="29" spans="2:27" x14ac:dyDescent="0.15">
      <c r="B29" s="90" t="s">
        <v>207</v>
      </c>
      <c r="K29" s="206"/>
      <c r="L29" s="206"/>
      <c r="M29" s="206"/>
      <c r="N29" s="206"/>
      <c r="O29" s="206"/>
      <c r="P29" s="206"/>
      <c r="Q29" s="206"/>
      <c r="R29" s="206"/>
      <c r="S29" s="206"/>
      <c r="T29" s="206"/>
      <c r="U29" s="206"/>
      <c r="V29" s="206"/>
      <c r="W29" s="206"/>
      <c r="X29" s="206"/>
      <c r="Y29" s="206"/>
      <c r="Z29" s="206"/>
      <c r="AA29" s="206"/>
    </row>
    <row r="122" spans="3:7" x14ac:dyDescent="0.15">
      <c r="C122" s="331"/>
      <c r="D122" s="331"/>
      <c r="E122" s="331"/>
      <c r="F122" s="331"/>
      <c r="G122" s="331"/>
    </row>
    <row r="123" spans="3:7" x14ac:dyDescent="0.15">
      <c r="C123" s="327"/>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89BBC29-DD89-4A19-975B-C67A2137FEC1}">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体制届出書 </vt:lpstr>
      <vt:lpstr>体制等状況一覧表（別紙1-3）</vt:lpstr>
      <vt:lpstr>備考（別紙1-3）</vt:lpstr>
      <vt:lpstr>別紙5-2</vt:lpstr>
      <vt:lpstr>別紙6</vt:lpstr>
      <vt:lpstr>別紙7</vt:lpstr>
      <vt:lpstr>別紙7-2</vt:lpstr>
      <vt:lpstr>別紙14-3</vt:lpstr>
      <vt:lpstr>別紙21</vt:lpstr>
      <vt:lpstr>別紙22</vt:lpstr>
      <vt:lpstr>別紙22-2</vt:lpstr>
      <vt:lpstr>別紙23</vt:lpstr>
      <vt:lpstr>別紙23-2</vt:lpstr>
      <vt:lpstr>別紙●24</vt:lpstr>
      <vt:lpstr>'体制等状況一覧表（別紙1-3）'!Print_Area</vt:lpstr>
      <vt:lpstr>'備考（別紙1-3）'!Print_Area</vt:lpstr>
      <vt:lpstr>'別紙14-3'!Print_Area</vt:lpstr>
      <vt:lpstr>別紙21!Print_Area</vt:lpstr>
      <vt:lpstr>別紙22!Print_Area</vt:lpstr>
      <vt:lpstr>'別紙22-2'!Print_Area</vt:lpstr>
      <vt:lpstr>別紙23!Print_Area</vt:lpstr>
      <vt:lpstr>'別紙23-2'!Print_Area</vt:lpstr>
      <vt:lpstr>'別紙5-2'!Print_Area</vt:lpstr>
      <vt:lpstr>別紙6!Print_Area</vt:lpstr>
      <vt:lpstr>別紙7!Print_Area</vt:lpstr>
      <vt:lpstr>'別紙7-2'!Print_Area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2025-12-01T02:04:54Z</dcterms:modified>
  <cp:category/>
  <cp:contentStatus/>
</cp:coreProperties>
</file>