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民営事業所数・従業者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<sst xmlns="http://schemas.openxmlformats.org/spreadsheetml/2006/main" count="41" uniqueCount="38">
  <si>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３　民営事業所</t>
  </si>
  <si>
    <t xml:space="preserve">（１）産業大分類別事業所数・従業者数（令和３年）</t>
  </si>
  <si>
    <t xml:space="preserve">（２）従業者規模別事業所数・従業者数（令和３年）</t>
  </si>
  <si>
    <t xml:space="preserve">産業分類</t>
  </si>
  <si>
    <t xml:space="preserve">事業所数(件)</t>
  </si>
  <si>
    <t xml:space="preserve">従業者数(人)</t>
  </si>
  <si>
    <t xml:space="preserve">事業所規模</t>
  </si>
  <si>
    <t xml:space="preserve">事業所数（件）</t>
  </si>
  <si>
    <t xml:space="preserve">従業者数（人）</t>
  </si>
  <si>
    <t xml:space="preserve">農林漁業</t>
  </si>
  <si>
    <t xml:space="preserve">1～4人</t>
  </si>
  <si>
    <t xml:space="preserve">鉱業</t>
  </si>
  <si>
    <t xml:space="preserve">5～9人</t>
  </si>
  <si>
    <t xml:space="preserve">建設業</t>
  </si>
  <si>
    <t xml:space="preserve">10～19人</t>
  </si>
  <si>
    <t xml:space="preserve">製造業</t>
  </si>
  <si>
    <t xml:space="preserve">20～29人</t>
  </si>
  <si>
    <t xml:space="preserve">電気・ガス・熱供給・水道業</t>
  </si>
  <si>
    <t xml:space="preserve">30～49人</t>
  </si>
  <si>
    <t xml:space="preserve">情報通信業</t>
  </si>
  <si>
    <t xml:space="preserve">50～99人</t>
  </si>
  <si>
    <t xml:space="preserve">運輸業・郵便業</t>
  </si>
  <si>
    <t xml:space="preserve">100人以上</t>
  </si>
  <si>
    <t xml:space="preserve">卸売業・小売業</t>
  </si>
  <si>
    <t xml:space="preserve">出向・派遣従業者のみ</t>
  </si>
  <si>
    <t xml:space="preserve">-</t>
  </si>
  <si>
    <t xml:space="preserve">金融業・保険業</t>
  </si>
  <si>
    <t xml:space="preserve">合計</t>
  </si>
  <si>
    <t xml:space="preserve">不動産業・物品賃貸業</t>
  </si>
  <si>
    <t xml:space="preserve">＊数値は令和3年6月1日現在です。</t>
  </si>
  <si>
    <t xml:space="preserve">学術研究・専門技術サービス業</t>
  </si>
  <si>
    <t xml:space="preserve">資料：経済センサス-活動調査</t>
  </si>
  <si>
    <t xml:space="preserve">宿泊業・飲食サービス業</t>
  </si>
  <si>
    <t xml:space="preserve">生活関連サービス業・娯楽業</t>
  </si>
  <si>
    <t xml:space="preserve">教育、学習支援業</t>
  </si>
  <si>
    <t xml:space="preserve">医療、福祉</t>
  </si>
  <si>
    <t xml:space="preserve">複合サービス事業</t>
  </si>
  <si>
    <t xml:space="preserve">サービス業（他に分類されないもの）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</si>
</sst>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"/>
  </numFmts>
  <fonts count="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89" zoomScaleNormal="89" zoomScalePageLayoutView="100" workbookViewId="0">
      <selection pane="topLeft" activeCell="B1" activeCellId="0" sqref="B1"/>
    </sheetView>
  </sheetViews>
  <sheetFormatPr defaultColWidth="8.68359375" defaultRowHeight="13.8" zeroHeight="false" outlineLevelRow="0" outlineLevelCol="0"/>
  <cols>
    <col collapsed="false" customWidth="true" hidden="false" outlineLevel="0" max="2" min="1" style="0" width="14.13"/>
    <col collapsed="false" customWidth="true" hidden="false" outlineLevel="0" max="4" min="3" style="0" width="10.26"/>
    <col collapsed="false" customWidth="true" hidden="false" outlineLevel="0" max="6" min="6" style="0" width="14.13"/>
  </cols>
  <sheetData>
    <row r="1" customFormat="false" ht="17.25" hidden="false" customHeight="false" outlineLevel="0" collapsed="false">
      <c r="A1" s="1" t="s">
        <v>0</v>
      </c>
      <c r="B1" s="2"/>
    </row>
    <row r="2" s="3" customFormat="true" ht="13.5" hidden="false" customHeight="false" outlineLevel="0" collapsed="false"/>
    <row r="3" customFormat="false" ht="13.5" hidden="false" customHeight="false" outlineLevel="0" collapsed="false">
      <c r="A3" s="0" t="s">
        <v>1</v>
      </c>
      <c r="F3" s="0" t="s">
        <v>2</v>
      </c>
    </row>
    <row r="4" customFormat="false" ht="27" hidden="false" customHeight="true" outlineLevel="0" collapsed="false">
      <c r="A4" s="4" t="s">
        <v>3</v>
      </c>
      <c r="B4" s="4"/>
      <c r="C4" s="5" t="s">
        <v>4</v>
      </c>
      <c r="D4" s="5" t="s">
        <v>5</v>
      </c>
      <c r="F4" s="6" t="s">
        <v>6</v>
      </c>
      <c r="G4" s="5" t="s">
        <v>7</v>
      </c>
      <c r="H4" s="5" t="s">
        <v>8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customFormat="false" ht="15" hidden="false" customHeight="true" outlineLevel="0" collapsed="false">
      <c r="A5" s="4" t="s">
        <v>9</v>
      </c>
      <c r="B5" s="4"/>
      <c r="C5" s="8" t="n">
        <v>45</v>
      </c>
      <c r="D5" s="8" t="n">
        <v>441</v>
      </c>
      <c r="F5" s="5" t="s">
        <v>10</v>
      </c>
      <c r="G5" s="9" t="n">
        <v>1209</v>
      </c>
      <c r="H5" s="9" t="n">
        <v>2345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7"/>
    </row>
    <row r="6" customFormat="false" ht="13.5" hidden="false" customHeight="false" outlineLevel="0" collapsed="false">
      <c r="A6" s="4" t="s">
        <v>11</v>
      </c>
      <c r="B6" s="4"/>
      <c r="C6" s="11" t="n">
        <v>0</v>
      </c>
      <c r="D6" s="11" t="n">
        <v>0</v>
      </c>
      <c r="F6" s="5" t="s">
        <v>12</v>
      </c>
      <c r="G6" s="9" t="n">
        <v>319</v>
      </c>
      <c r="H6" s="9" t="n">
        <v>2069</v>
      </c>
      <c r="M6" s="12"/>
      <c r="N6" s="13"/>
      <c r="O6" s="7"/>
      <c r="P6" s="1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customFormat="false" ht="13.5" hidden="false" customHeight="false" outlineLevel="0" collapsed="false">
      <c r="A7" s="4" t="s">
        <v>13</v>
      </c>
      <c r="B7" s="4"/>
      <c r="C7" s="8" t="n">
        <v>249</v>
      </c>
      <c r="D7" s="15" t="n">
        <v>1118</v>
      </c>
      <c r="F7" s="5" t="s">
        <v>14</v>
      </c>
      <c r="G7" s="9" t="n">
        <v>158</v>
      </c>
      <c r="H7" s="9" t="n">
        <v>2071</v>
      </c>
      <c r="P7" s="14"/>
      <c r="Q7" s="13"/>
      <c r="R7" s="13"/>
      <c r="S7" s="7"/>
      <c r="T7" s="7"/>
      <c r="U7" s="7"/>
      <c r="V7" s="13"/>
      <c r="W7" s="7"/>
      <c r="X7" s="7"/>
      <c r="Y7" s="7"/>
      <c r="Z7" s="13"/>
      <c r="AA7" s="7"/>
      <c r="AB7" s="7"/>
      <c r="AC7" s="13"/>
      <c r="AD7" s="7"/>
      <c r="AE7" s="7"/>
      <c r="AF7" s="7"/>
      <c r="AG7" s="7"/>
    </row>
    <row r="8" customFormat="false" ht="13.5" hidden="false" customHeight="false" outlineLevel="0" collapsed="false">
      <c r="A8" s="4" t="s">
        <v>15</v>
      </c>
      <c r="B8" s="4"/>
      <c r="C8" s="8" t="n">
        <v>123</v>
      </c>
      <c r="D8" s="15" t="n">
        <v>1334</v>
      </c>
      <c r="F8" s="5" t="s">
        <v>16</v>
      </c>
      <c r="G8" s="9" t="n">
        <v>56</v>
      </c>
      <c r="H8" s="9" t="n">
        <v>1318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customFormat="false" ht="13.5" hidden="false" customHeight="false" outlineLevel="0" collapsed="false">
      <c r="A9" s="4" t="s">
        <v>17</v>
      </c>
      <c r="B9" s="4"/>
      <c r="C9" s="8" t="n">
        <v>2</v>
      </c>
      <c r="D9" s="8" t="n">
        <v>3</v>
      </c>
      <c r="F9" s="5" t="s">
        <v>18</v>
      </c>
      <c r="G9" s="9" t="n">
        <v>33</v>
      </c>
      <c r="H9" s="9" t="n">
        <v>1233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customFormat="false" ht="13.5" hidden="false" customHeight="false" outlineLevel="0" collapsed="false">
      <c r="A10" s="4" t="s">
        <v>19</v>
      </c>
      <c r="B10" s="4"/>
      <c r="C10" s="8" t="n">
        <v>7</v>
      </c>
      <c r="D10" s="8" t="n">
        <v>20</v>
      </c>
      <c r="F10" s="5" t="s">
        <v>20</v>
      </c>
      <c r="G10" s="9" t="n">
        <v>14</v>
      </c>
      <c r="H10" s="9" t="n">
        <v>1005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customFormat="false" ht="13.5" hidden="false" customHeight="false" outlineLevel="0" collapsed="false">
      <c r="A11" s="4" t="s">
        <v>21</v>
      </c>
      <c r="B11" s="4"/>
      <c r="C11" s="8" t="n">
        <v>22</v>
      </c>
      <c r="D11" s="8" t="n">
        <v>116</v>
      </c>
      <c r="F11" s="5" t="s">
        <v>22</v>
      </c>
      <c r="G11" s="9" t="n">
        <v>3</v>
      </c>
      <c r="H11" s="9" t="n">
        <v>470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customFormat="false" ht="13.5" hidden="false" customHeight="false" outlineLevel="0" collapsed="false">
      <c r="A12" s="4" t="s">
        <v>23</v>
      </c>
      <c r="B12" s="4"/>
      <c r="C12" s="8" t="n">
        <v>421</v>
      </c>
      <c r="D12" s="15" t="n">
        <v>2096</v>
      </c>
      <c r="F12" s="16" t="s">
        <v>24</v>
      </c>
      <c r="G12" s="9" t="n">
        <v>6</v>
      </c>
      <c r="H12" s="17" t="s">
        <v>25</v>
      </c>
    </row>
    <row r="13" customFormat="false" ht="13.5" hidden="false" customHeight="true" outlineLevel="0" collapsed="false">
      <c r="A13" s="4" t="s">
        <v>26</v>
      </c>
      <c r="B13" s="4"/>
      <c r="C13" s="8" t="n">
        <v>13</v>
      </c>
      <c r="D13" s="8" t="n">
        <v>59</v>
      </c>
      <c r="F13" s="18" t="s">
        <v>27</v>
      </c>
      <c r="G13" s="9" t="n">
        <v>1798</v>
      </c>
      <c r="H13" s="9" t="n">
        <v>10511</v>
      </c>
    </row>
    <row r="14" customFormat="false" ht="13.5" hidden="false" customHeight="false" outlineLevel="0" collapsed="false">
      <c r="A14" s="4" t="s">
        <v>28</v>
      </c>
      <c r="B14" s="4"/>
      <c r="C14" s="8" t="n">
        <v>68</v>
      </c>
      <c r="D14" s="8" t="n">
        <v>203</v>
      </c>
      <c r="F14" s="0" t="s">
        <v>29</v>
      </c>
    </row>
    <row r="15" customFormat="false" ht="13.5" hidden="false" customHeight="false" outlineLevel="0" collapsed="false">
      <c r="A15" s="4" t="s">
        <v>30</v>
      </c>
      <c r="B15" s="4"/>
      <c r="C15" s="8" t="n">
        <v>39</v>
      </c>
      <c r="D15" s="8" t="n">
        <v>107</v>
      </c>
      <c r="F15" s="0" t="s">
        <v>31</v>
      </c>
    </row>
    <row r="16" customFormat="false" ht="13.5" hidden="false" customHeight="false" outlineLevel="0" collapsed="false">
      <c r="A16" s="4" t="s">
        <v>32</v>
      </c>
      <c r="B16" s="4"/>
      <c r="C16" s="8" t="n">
        <v>283</v>
      </c>
      <c r="D16" s="15" t="n">
        <v>1448</v>
      </c>
    </row>
    <row r="17" customFormat="false" ht="13.5" hidden="false" customHeight="false" outlineLevel="0" collapsed="false">
      <c r="A17" s="4" t="s">
        <v>33</v>
      </c>
      <c r="B17" s="4"/>
      <c r="C17" s="8" t="n">
        <v>168</v>
      </c>
      <c r="D17" s="8" t="n">
        <v>429</v>
      </c>
    </row>
    <row r="18" customFormat="false" ht="13.5" hidden="false" customHeight="false" outlineLevel="0" collapsed="false">
      <c r="A18" s="4" t="s">
        <v>34</v>
      </c>
      <c r="B18" s="4"/>
      <c r="C18" s="8" t="n">
        <v>30</v>
      </c>
      <c r="D18" s="8" t="n">
        <v>112</v>
      </c>
    </row>
    <row r="19" customFormat="false" ht="13.5" hidden="false" customHeight="false" outlineLevel="0" collapsed="false">
      <c r="A19" s="4" t="s">
        <v>35</v>
      </c>
      <c r="B19" s="4"/>
      <c r="C19" s="8" t="n">
        <v>150</v>
      </c>
      <c r="D19" s="15" t="n">
        <v>2162</v>
      </c>
    </row>
    <row r="20" customFormat="false" ht="13.5" hidden="false" customHeight="false" outlineLevel="0" collapsed="false">
      <c r="A20" s="4" t="s">
        <v>36</v>
      </c>
      <c r="B20" s="4"/>
      <c r="C20" s="8" t="n">
        <v>27</v>
      </c>
      <c r="D20" s="8" t="n">
        <v>251</v>
      </c>
    </row>
    <row r="21" customFormat="false" ht="13.5" hidden="false" customHeight="false" outlineLevel="0" collapsed="false">
      <c r="A21" s="4" t="s">
        <v>37</v>
      </c>
      <c r="B21" s="4"/>
      <c r="C21" s="8" t="n">
        <v>151</v>
      </c>
      <c r="D21" s="8" t="n">
        <v>612</v>
      </c>
    </row>
    <row r="22" customFormat="false" ht="13.5" hidden="false" customHeight="false" outlineLevel="0" collapsed="false">
      <c r="A22" s="4" t="s">
        <v>27</v>
      </c>
      <c r="B22" s="4"/>
      <c r="C22" s="15" t="n">
        <f aca="false">SUM(C5:C21)</f>
        <v>1798</v>
      </c>
      <c r="D22" s="15" t="n">
        <f aca="false">SUM(D5:D21)</f>
        <v>10511</v>
      </c>
    </row>
    <row r="23" customFormat="false" ht="13.5" hidden="false" customHeight="false" outlineLevel="0" collapsed="false">
      <c r="A23" s="0" t="s">
        <v>29</v>
      </c>
      <c r="C23" s="19"/>
      <c r="D23" s="19"/>
      <c r="E23" s="19"/>
    </row>
    <row r="24" customFormat="false" ht="13.5" hidden="false" customHeight="false" outlineLevel="0" collapsed="false">
      <c r="A24" s="0" t="s">
        <v>31</v>
      </c>
    </row>
    <row r="25" customFormat="false" ht="13.5" hidden="false" customHeight="false" outlineLevel="0" collapsed="false"/>
    <row r="26" customFormat="false" ht="13.5" hidden="false" customHeight="false" outlineLevel="0" collapsed="false"/>
    <row r="27" customFormat="false" ht="13.5" hidden="false" customHeight="false" outlineLevel="0" collapsed="false"/>
    <row r="28" customFormat="false" ht="13.5" hidden="false" customHeight="false" outlineLevel="0" collapsed="false"/>
    <row r="36" customFormat="false" ht="13.8" hidden="false" customHeight="false" outlineLevel="0" collapsed="false">
      <c r="H36" s="12"/>
      <c r="I36" s="12"/>
      <c r="J36" s="12"/>
      <c r="K36" s="20"/>
    </row>
    <row r="1048576" customFormat="false" ht="12.8" hidden="false" customHeight="false" outlineLevel="0" collapsed="false"/>
  </sheetData>
  <mergeCells count="19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2016-12-13T05:34:24Z</dcterms:created>
  <dc:creator>南房総市役所</dc:creator>
  <dc:description/>
  <dc:language>ja-JP</dc:language>
  <cp:lastModifiedBy/>
  <dcterms:modified xsi:type="dcterms:W3CDTF">2024-03-22T14:19:16Z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